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9.xml" ContentType="application/vnd.ms-excel.person+xml"/>
  <Override PartName="/xl/persons/person109.xml" ContentType="application/vnd.ms-excel.person+xml"/>
  <Override PartName="/xl/persons/person14.xml" ContentType="application/vnd.ms-excel.person+xml"/>
  <Override PartName="/xl/persons/person35.xml" ContentType="application/vnd.ms-excel.person+xml"/>
  <Override PartName="/xl/persons/person40.xml" ContentType="application/vnd.ms-excel.person+xml"/>
  <Override PartName="/xl/persons/person56.xml" ContentType="application/vnd.ms-excel.person+xml"/>
  <Override PartName="/xl/persons/person60.xml" ContentType="application/vnd.ms-excel.person+xml"/>
  <Override PartName="/xl/persons/person75.xml" ContentType="application/vnd.ms-excel.person+xml"/>
  <Override PartName="/xl/persons/person81.xml" ContentType="application/vnd.ms-excel.person+xml"/>
  <Override PartName="/xl/persons/person104.xml" ContentType="application/vnd.ms-excel.person+xml"/>
  <Override PartName="/xl/persons/person124.xml" ContentType="application/vnd.ms-excel.person+xml"/>
  <Override PartName="/xl/persons/person129.xml" ContentType="application/vnd.ms-excel.person+xml"/>
  <Override PartName="/xl/persons/person145.xml" ContentType="application/vnd.ms-excel.person+xml"/>
  <Override PartName="/xl/persons/person148.xml" ContentType="application/vnd.ms-excel.person+xml"/>
  <Override PartName="/xl/persons/person164.xml" ContentType="application/vnd.ms-excel.person+xml"/>
  <Override PartName="/xl/persons/person159.xml" ContentType="application/vnd.ms-excel.person+xml"/>
  <Override PartName="/xl/persons/person8.xml" ContentType="application/vnd.ms-excel.person+xml"/>
  <Override PartName="/xl/persons/person98.xml" ContentType="application/vnd.ms-excel.person+xml"/>
  <Override PartName="/xl/persons/person3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45.xml" ContentType="application/vnd.ms-excel.person+xml"/>
  <Override PartName="/xl/persons/person50.xml" ContentType="application/vnd.ms-excel.person+xml"/>
  <Override PartName="/xl/persons/person66.xml" ContentType="application/vnd.ms-excel.person+xml"/>
  <Override PartName="/xl/persons/person71.xml" ContentType="application/vnd.ms-excel.person+xml"/>
  <Override PartName="/xl/persons/person93.xml" ContentType="application/vnd.ms-excel.person+xml"/>
  <Override PartName="/xl/persons/person113.xml" ContentType="application/vnd.ms-excel.person+xml"/>
  <Override PartName="/xl/persons/person119.xml" ContentType="application/vnd.ms-excel.person+xml"/>
  <Override PartName="/xl/persons/person134.xml" ContentType="application/vnd.ms-excel.person+xml"/>
  <Override PartName="/xl/persons/person140.xml" ContentType="application/vnd.ms-excel.person+xml"/>
  <Override PartName="/xl/persons/person175.xml" ContentType="application/vnd.ms-excel.person+xml"/>
  <Override PartName="/xl/persons/person163.xml" ContentType="application/vnd.ms-excel.person+xml"/>
  <Override PartName="/xl/persons/person85.xml" ContentType="application/vnd.ms-excel.person+xml"/>
  <Override PartName="/xl/persons/person86.xml" ContentType="application/vnd.ms-excel.person+xml"/>
  <Override PartName="/xl/persons/person155.xml" ContentType="application/vnd.ms-excel.person+xml"/>
  <Override PartName="/xl/persons/person171.xml" ContentType="application/vnd.ms-excel.person+xml"/>
  <Override PartName="/xl/persons/person137.xml" ContentType="application/vnd.ms-excel.person+xml"/>
  <Override PartName="/xl/persons/person131.xml" ContentType="application/vnd.ms-excel.person+xml"/>
  <Override PartName="/xl/persons/person116.xml" ContentType="application/vnd.ms-excel.person+xml"/>
  <Override PartName="/xl/persons/person108.xml" ContentType="application/vnd.ms-excel.person+xml"/>
  <Override PartName="/xl/persons/person64.xml" ContentType="application/vnd.ms-excel.person+xml"/>
  <Override PartName="/xl/persons/person59.xml" ContentType="application/vnd.ms-excel.person+xml"/>
  <Override PartName="/xl/persons/person43.xml" ContentType="application/vnd.ms-excel.person+xml"/>
  <Override PartName="/xl/persons/person38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174.xml" ContentType="application/vnd.ms-excel.person+xml"/>
  <Override PartName="/xl/persons/person168.xml" ContentType="application/vnd.ms-excel.person+xml"/>
  <Override PartName="/xl/persons/person152.xml" ContentType="application/vnd.ms-excel.person+xml"/>
  <Override PartName="/xl/persons/person147.xml" ContentType="application/vnd.ms-excel.person+xml"/>
  <Override PartName="/xl/persons/person80.xml" ContentType="application/vnd.ms-excel.person+xml"/>
  <Override PartName="/xl/persons/person77.xml" ContentType="application/vnd.ms-excel.person+xml"/>
  <Override PartName="/xl/persons/person126.xml" ContentType="application/vnd.ms-excel.person+xml"/>
  <Override PartName="/xl/persons/person121.xml" ContentType="application/vnd.ms-excel.person+xml"/>
  <Override PartName="/xl/persons/person103.xml" ContentType="application/vnd.ms-excel.person+xml"/>
  <Override PartName="/xl/persons/person100.xml" ContentType="application/vnd.ms-excel.person+xml"/>
  <Override PartName="/xl/persons/person55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26.xml" ContentType="application/vnd.ms-excel.person+xml"/>
  <Override PartName="/xl/persons/person31.xml" ContentType="application/vnd.ms-excel.person+xml"/>
  <Override PartName="/xl/persons/person162.xml" ContentType="application/vnd.ms-excel.person+xml"/>
  <Override PartName="/xl/persons/person161.xml" ContentType="application/vnd.ms-excel.person+xml"/>
  <Override PartName="/xl/persons/person142.xml" ContentType="application/vnd.ms-excel.person+xml"/>
  <Override PartName="/xl/persons/person136.xml" ContentType="application/vnd.ms-excel.person+xml"/>
  <Override PartName="/xl/persons/person89.xml" ContentType="application/vnd.ms-excel.person+xml"/>
  <Override PartName="/xl/persons/person84.xml" ContentType="application/vnd.ms-excel.person+xml"/>
  <Override PartName="/xl/persons/person69.xml" ContentType="application/vnd.ms-excel.person+xml"/>
  <Override PartName="/xl/persons/person63.xml" ContentType="application/vnd.ms-excel.person+xml"/>
  <Override PartName="/xl/persons/person47.xml" ContentType="application/vnd.ms-excel.person+xml"/>
  <Override PartName="/xl/persons/person115.xml" ContentType="application/vnd.ms-excel.person+xml"/>
  <Override PartName="/xl/persons/person10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41.xml" ContentType="application/vnd.ms-excel.person+xml"/>
  <Override PartName="/xl/persons/person173.xml" ContentType="application/vnd.ms-excel.person+xml"/>
  <Override PartName="/xl/persons/person151.xml" ContentType="application/vnd.ms-excel.person+xml"/>
  <Override PartName="/xl/persons/person146.xml" ContentType="application/vnd.ms-excel.person+xml"/>
  <Override PartName="/xl/persons/person130.xml" ContentType="application/vnd.ms-excel.person+xml"/>
  <Override PartName="/xl/persons/person125.xml" ContentType="application/vnd.ms-excel.person+xml"/>
  <Override PartName="/xl/persons/person79.xml" ContentType="application/vnd.ms-excel.person+xml"/>
  <Override PartName="/xl/persons/person54.xml" ContentType="application/vnd.ms-excel.person+xml"/>
  <Override PartName="/xl/persons/person36.xml" ContentType="application/vnd.ms-excel.person+xml"/>
  <Override PartName="/xl/persons/person57.xml" ContentType="application/vnd.ms-excel.person+xml"/>
  <Override PartName="/xl/persons/person73.xml" ContentType="application/vnd.ms-excel.person+xml"/>
  <Override PartName="/xl/persons/person167.xml" ContentType="application/vnd.ms-excel.person+xml"/>
  <Override PartName="/xl/persons/person4.xml" ContentType="application/vnd.ms-excel.person+xml"/>
  <Override PartName="/xl/persons/person169.xml" ContentType="application/vnd.ms-excel.person+xml"/>
  <Override PartName="/xl/persons/person102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32.xml" ContentType="application/vnd.ms-excel.person+xml"/>
  <Override PartName="/xl/persons/person160.xml" ContentType="application/vnd.ms-excel.person+xml"/>
  <Override PartName="/xl/persons/person141.xml" ContentType="application/vnd.ms-excel.person+xml"/>
  <Override PartName="/xl/persons/person133.xml" ContentType="application/vnd.ms-excel.person+xml"/>
  <Override PartName="/xl/persons/person118.xml" ContentType="application/vnd.ms-excel.person+xml"/>
  <Override PartName="/xl/persons/person112.xml" ContentType="application/vnd.ms-excel.person+xml"/>
  <Override PartName="/xl/persons/person97.xml" ContentType="application/vnd.ms-excel.person+xml"/>
  <Override PartName="/xl/persons/person27.xml" ContentType="application/vnd.ms-excel.person+xml"/>
  <Override PartName="/xl/persons/person42.xml" ContentType="application/vnd.ms-excel.person+xml"/>
  <Override PartName="/xl/persons/person48.xml" ContentType="application/vnd.ms-excel.person+xml"/>
  <Override PartName="/xl/persons/person68.xml" ContentType="application/vnd.ms-excel.person+xml"/>
  <Override PartName="/xl/persons/person88.xml" ContentType="application/vnd.ms-excel.person+xml"/>
  <Override PartName="/xl/persons/person156.xml" ContentType="application/vnd.ms-excel.person+xml"/>
  <Override PartName="/xl/persons/person0.xml" ContentType="application/vnd.ms-excel.person+xml"/>
  <Override PartName="/xl/persons/person62.xml" ContentType="application/vnd.ms-excel.person+xml"/>
  <Override PartName="/xl/persons/person83.xml" ContentType="application/vnd.ms-excel.person+xml"/>
  <Override PartName="/xl/persons/person21.xml" ContentType="application/vnd.ms-excel.person+xml"/>
  <Override PartName="/xl/persons/person172.xml" ContentType="application/vnd.ms-excel.person+xml"/>
  <Override PartName="/xl/persons/person150.xml" ContentType="application/vnd.ms-excel.person+xml"/>
  <Override PartName="/xl/persons/person128.xml" ContentType="application/vnd.ms-excel.person+xml"/>
  <Override PartName="/xl/persons/person123.xml" ContentType="application/vnd.ms-excel.person+xml"/>
  <Override PartName="/xl/persons/person16.xml" ContentType="application/vnd.ms-excel.person+xml"/>
  <Override PartName="/xl/persons/person33.xml" ContentType="application/vnd.ms-excel.person+xml"/>
  <Override PartName="/xl/persons/person37.xml" ContentType="application/vnd.ms-excel.person+xml"/>
  <Override PartName="/xl/persons/person58.xml" ContentType="application/vnd.ms-excel.person+xml"/>
  <Override PartName="/xl/persons/person78.xml" ContentType="application/vnd.ms-excel.person+xml"/>
  <Override PartName="/xl/persons/person101.xml" ContentType="application/vnd.ms-excel.person+xml"/>
  <Override PartName="/xl/persons/person106.xml" ContentType="application/vnd.ms-excel.person+xml"/>
  <Override PartName="/xl/persons/person166.xml" ContentType="application/vnd.ms-excel.person+xml"/>
  <Override PartName="/xl/persons/person144.xml" ContentType="application/vnd.ms-excel.person+xml"/>
  <Override PartName="/xl/persons/person53.xml" ContentType="application/vnd.ms-excel.person+xml"/>
  <Override PartName="/xl/persons/person74.xml" ContentType="application/vnd.ms-excel.person+xml"/>
  <Override PartName="/xl/persons/person13.xml" ContentType="application/vnd.ms-excel.person+xml"/>
  <Override PartName="/xl/persons/person158.xml" ContentType="application/vnd.ms-excel.person+xml"/>
  <Override PartName="/xl/persons/person139.xml" ContentType="application/vnd.ms-excel.person+xml"/>
  <Override PartName="/xl/persons/person72.xml" ContentType="application/vnd.ms-excel.person+xml"/>
  <Override PartName="/xl/persons/person51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9.xml" ContentType="application/vnd.ms-excel.person+xml"/>
  <Override PartName="/xl/persons/person91.xml" ContentType="application/vnd.ms-excel.person+xml"/>
  <Override PartName="/xl/persons/person96.xml" ContentType="application/vnd.ms-excel.person+xml"/>
  <Override PartName="/xl/persons/person117.xml" ContentType="application/vnd.ms-excel.person+xml"/>
  <Override PartName="/xl/persons/person154.xml" ContentType="application/vnd.ms-excel.person+xml"/>
  <Override PartName="/xl/persons/person95.xml" ContentType="application/vnd.ms-excel.person+xml"/>
  <Override PartName="/xl/persons/person90.xml" ContentType="application/vnd.ms-excel.person+xml"/>
  <Override PartName="/xl/persons/person67.xml" ContentType="application/vnd.ms-excel.person+xml"/>
  <Override PartName="/xl/persons/person46.xml" ContentType="application/vnd.ms-excel.person+xml"/>
  <Override PartName="/xl/persons/person1.xml" ContentType="application/vnd.ms-excel.person+xml"/>
  <Override PartName="/xl/persons/person111.xml" ContentType="application/vnd.ms-excel.person+xml"/>
  <Override PartName="/xl/persons/person132.xml" ContentType="application/vnd.ms-excel.person+xml"/>
  <Override PartName="/xl/persons/person149.xml" ContentType="application/vnd.ms-excel.person+xml"/>
  <Override PartName="/xl/persons/person110.xml" ContentType="application/vnd.ms-excel.person+xml"/>
  <Override PartName="/xl/persons/person61.xml" ContentType="application/vnd.ms-excel.person+xml"/>
  <Override PartName="/xl/persons/person18.xml" ContentType="application/vnd.ms-excel.person+xml"/>
  <Override PartName="/xl/persons/person39.xml" ContentType="application/vnd.ms-excel.person+xml"/>
  <Override PartName="/xl/persons/person127.xml" ContentType="application/vnd.ms-excel.person+xml"/>
  <Override PartName="/xl/persons/person170.xml" ContentType="application/vnd.ms-excel.person+xml"/>
  <Override PartName="/xl/persons/person165.xml" ContentType="application/vnd.ms-excel.person+xml"/>
  <Override PartName="/xl/persons/person105.xml" ContentType="application/vnd.ms-excel.person+xml"/>
  <Override PartName="/xl/persons/person82.xml" ContentType="application/vnd.ms-excel.person+xml"/>
  <Override PartName="/xl/persons/person76.xml" ContentType="application/vnd.ms-excel.person+xml"/>
  <Override PartName="/xl/persons/person12.xml" ContentType="application/vnd.ms-excel.person+xml"/>
  <Override PartName="/xl/persons/person34.xml" ContentType="application/vnd.ms-excel.person+xml"/>
  <Override PartName="/xl/persons/person52.xml" ContentType="application/vnd.ms-excel.person+xml"/>
  <Override PartName="/xl/persons/person122.xml" ContentType="application/vnd.ms-excel.person+xml"/>
  <Override PartName="/xl/persons/person143.xml" ContentType="application/vnd.ms-excel.person+xml"/>
  <Override PartName="/xl/persons/person120.xml" ContentType="application/vnd.ms-excel.person+xml"/>
  <Override PartName="/xl/persons/person99.xml" ContentType="application/vnd.ms-excel.person+xml"/>
  <Override PartName="/xl/persons/person7.xml" ContentType="application/vnd.ms-excel.person+xml"/>
  <Override PartName="/xl/persons/person28.xml" ContentType="application/vnd.ms-excel.person+xml"/>
  <Override PartName="/xl/persons/person49.xml" ContentType="application/vnd.ms-excel.person+xml"/>
  <Override PartName="/xl/persons/person135.xml" ContentType="application/vnd.ms-excel.person+xml"/>
  <Override PartName="/xl/persons/person114.xml" ContentType="application/vnd.ms-excel.person+xml"/>
  <Override PartName="/xl/persons/person94.xml" ContentType="application/vnd.ms-excel.person+xml"/>
  <Override PartName="/xl/persons/person92.xml" ContentType="application/vnd.ms-excel.person+xml"/>
  <Override PartName="/xl/persons/person87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44.xml" ContentType="application/vnd.ms-excel.person+xml"/>
  <Override PartName="/xl/persons/person65.xml" ContentType="application/vnd.ms-excel.person+xml"/>
  <Override PartName="/xl/persons/person70.xml" ContentType="application/vnd.ms-excel.person+xml"/>
  <Override PartName="/xl/persons/person138.xml" ContentType="application/vnd.ms-excel.person+xml"/>
  <Override PartName="/xl/persons/person153.xml" ContentType="application/vnd.ms-excel.person+xml"/>
  <Override PartName="/xl/persons/person15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d0220ceed71f53/Dokument/"/>
    </mc:Choice>
  </mc:AlternateContent>
  <xr:revisionPtr revIDLastSave="59" documentId="13_ncr:1_{62320E57-EFBE-4959-8426-0EFA9D9B8BCF}" xr6:coauthVersionLast="47" xr6:coauthVersionMax="47" xr10:uidLastSave="{31B7378E-AC4B-4432-869A-92FEC5FA0ADD}"/>
  <bookViews>
    <workbookView xWindow="-120" yWindow="-120" windowWidth="20730" windowHeight="11160" xr2:uid="{EF461D5F-970D-4C81-9527-E59F69C13C0F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" i="1" l="1"/>
  <c r="J34" i="1"/>
  <c r="J123" i="1"/>
  <c r="J91" i="1"/>
  <c r="J62" i="1"/>
  <c r="J50" i="1"/>
  <c r="J17" i="1"/>
  <c r="J107" i="1"/>
  <c r="J48" i="1"/>
  <c r="J98" i="1"/>
  <c r="J125" i="1"/>
  <c r="J59" i="1"/>
  <c r="J97" i="1"/>
  <c r="J117" i="1"/>
  <c r="J43" i="1"/>
  <c r="J44" i="1"/>
  <c r="J53" i="1"/>
  <c r="J45" i="1"/>
  <c r="J47" i="1"/>
  <c r="J51" i="1"/>
  <c r="J49" i="1"/>
  <c r="J52" i="1"/>
  <c r="J54" i="1"/>
  <c r="J108" i="1"/>
  <c r="J115" i="1"/>
  <c r="J105" i="1"/>
  <c r="J113" i="1"/>
  <c r="J112" i="1"/>
  <c r="J118" i="1"/>
  <c r="J106" i="1"/>
  <c r="J114" i="1"/>
  <c r="J110" i="1"/>
  <c r="J116" i="1"/>
  <c r="J111" i="1"/>
  <c r="J137" i="1"/>
  <c r="J135" i="1"/>
  <c r="J136" i="1"/>
  <c r="J83" i="1"/>
  <c r="J85" i="1"/>
  <c r="J84" i="1"/>
  <c r="J86" i="1"/>
  <c r="J29" i="1"/>
  <c r="J27" i="1"/>
  <c r="J26" i="1"/>
  <c r="J28" i="1"/>
  <c r="J134" i="1"/>
  <c r="J127" i="1"/>
  <c r="J124" i="1"/>
  <c r="J126" i="1"/>
  <c r="J65" i="1"/>
  <c r="J35" i="1"/>
  <c r="J21" i="1"/>
  <c r="J9" i="1"/>
  <c r="J11" i="1"/>
  <c r="J8" i="1"/>
  <c r="J7" i="1"/>
  <c r="J10" i="1"/>
  <c r="J40" i="1"/>
  <c r="J33" i="1"/>
  <c r="J38" i="1"/>
  <c r="J39" i="1"/>
  <c r="J36" i="1"/>
  <c r="J66" i="1"/>
  <c r="J64" i="1"/>
  <c r="J61" i="1"/>
  <c r="J69" i="1"/>
  <c r="J67" i="1"/>
  <c r="J68" i="1"/>
  <c r="J60" i="1"/>
  <c r="J63" i="1"/>
  <c r="J58" i="1"/>
  <c r="J15" i="1"/>
  <c r="J79" i="1"/>
  <c r="J74" i="1"/>
  <c r="J77" i="1"/>
  <c r="J75" i="1"/>
  <c r="J76" i="1"/>
  <c r="J19" i="1"/>
  <c r="J18" i="1"/>
  <c r="J20" i="1"/>
  <c r="J23" i="1"/>
  <c r="J22" i="1"/>
  <c r="J16" i="1"/>
  <c r="J128" i="1"/>
  <c r="J95" i="1"/>
  <c r="J93" i="1"/>
  <c r="J57" i="1"/>
  <c r="J89" i="1"/>
  <c r="J101" i="1"/>
  <c r="J94" i="1"/>
  <c r="J90" i="1"/>
  <c r="J92" i="1"/>
  <c r="J99" i="1"/>
  <c r="J100" i="1"/>
  <c r="J96" i="1"/>
  <c r="J82" i="1"/>
  <c r="J78" i="1"/>
  <c r="J46" i="1"/>
  <c r="J37" i="1"/>
  <c r="J30" i="1"/>
  <c r="J12" i="1"/>
</calcChain>
</file>

<file path=xl/sharedStrings.xml><?xml version="1.0" encoding="utf-8"?>
<sst xmlns="http://schemas.openxmlformats.org/spreadsheetml/2006/main" count="235" uniqueCount="127">
  <si>
    <t>omg 1</t>
  </si>
  <si>
    <t>omg 2</t>
  </si>
  <si>
    <t>omg 3</t>
  </si>
  <si>
    <t>omg 4</t>
  </si>
  <si>
    <t>omg 5</t>
  </si>
  <si>
    <t>omg 6</t>
  </si>
  <si>
    <t>omg 7</t>
  </si>
  <si>
    <t>omg 8</t>
  </si>
  <si>
    <t>Lag  L 11</t>
  </si>
  <si>
    <t>Lag  L 9</t>
  </si>
  <si>
    <t>Lag L 13</t>
  </si>
  <si>
    <t>Lag  L Junior Sitt</t>
  </si>
  <si>
    <t>Lag Senior sitt</t>
  </si>
  <si>
    <t>Lag Junior Stå</t>
  </si>
  <si>
    <t>Lag Senior Stå</t>
  </si>
  <si>
    <t>Totalt</t>
  </si>
  <si>
    <t>Lagtävling luftgevärsskytte</t>
  </si>
  <si>
    <t>Kinneveds Skf Maja/Olle Nyman</t>
  </si>
  <si>
    <t>Falköpings Skg J Wallin/C Kokko</t>
  </si>
  <si>
    <t>Tibro-Ransbergs Skf Kenneth/Valter</t>
  </si>
  <si>
    <t>Tibro-Ransberg Skf Elsa/Frida</t>
  </si>
  <si>
    <t>Alexander/Nicklas Kvick     Gullspång</t>
  </si>
  <si>
    <t>Kristoffer/Nova Josefsson  Gullspång</t>
  </si>
  <si>
    <t>Per/Roger Strandh                 Mariestad</t>
  </si>
  <si>
    <t>Jonas/Gustav Eriksson          Skövde</t>
  </si>
  <si>
    <t>Tilia/Alexandra Rohr             Kålland</t>
  </si>
  <si>
    <t>Kim/Michelle Good               Mariestad</t>
  </si>
  <si>
    <t>Skaraborgsserien 2023-24</t>
  </si>
  <si>
    <t>Föreningslag  3-manna</t>
  </si>
  <si>
    <t>Gullspångs Skf  Saga G/Molly</t>
  </si>
  <si>
    <t>Gullspångs Skf Saga H/Alexander</t>
  </si>
  <si>
    <t>Gullspångs Skf Oliver/Samuel</t>
  </si>
  <si>
    <t>Gullspångs Skf Adina/Anouk</t>
  </si>
  <si>
    <t>Caroline B/Molly Josefsson Gullspång</t>
  </si>
  <si>
    <t>Bärebergs Skf  Alva/Ella</t>
  </si>
  <si>
    <t>Gullspångs Skf
Nova/Vilma/Simona</t>
  </si>
  <si>
    <t>Gullspångs Skf
Harald/Alexandeer/Saga G</t>
  </si>
  <si>
    <t>Gullspångs Skf
Ebba/Saga H/Molly</t>
  </si>
  <si>
    <t>Gullspångs Skf
Nicklas/Leif/Ann-Sofi</t>
  </si>
  <si>
    <t>Gullspångs Skf
Kristoffer/Caroline/Jimmy</t>
  </si>
  <si>
    <t>Gullspångs Skf
Pontus/Mikael/Jonas</t>
  </si>
  <si>
    <t>Gullspångs Skf
Christina/Anders/Sofia</t>
  </si>
  <si>
    <t>Fanny/Gunnar Isaksson        Kålland</t>
  </si>
  <si>
    <t>Lag Familj  Grupp A</t>
  </si>
  <si>
    <t>Lag Familj Grupp B</t>
  </si>
  <si>
    <t>Namn och Förening</t>
  </si>
  <si>
    <t>Estrid/Johan Ericson              Kålland</t>
  </si>
  <si>
    <t>Anna/Freja Ståhl                     Kålland</t>
  </si>
  <si>
    <t>Marcus/Alvin Möller             Kålland</t>
  </si>
  <si>
    <t>Marcus/Felix Möller              Kålland</t>
  </si>
  <si>
    <t>Johan/Klara Sundström       Kålland</t>
  </si>
  <si>
    <t>N Kållands Uskf Emil/Rasmus</t>
  </si>
  <si>
    <t>N Kållands Uskf Loke/Estrid</t>
  </si>
  <si>
    <t>N Kållands Uskf Klara/Freja</t>
  </si>
  <si>
    <t>N Kållands Uskf Tilia/Sune</t>
  </si>
  <si>
    <t>N Kållands Uskf Fanny/Anna</t>
  </si>
  <si>
    <t>N Kållands Uskf Olga/Oscar</t>
  </si>
  <si>
    <t>Falköpings Skg Noel/Anton</t>
  </si>
  <si>
    <t>Falköpings Skg Filip K/Anton P</t>
  </si>
  <si>
    <t>Falköpings Skg Leo E/Oliver M</t>
  </si>
  <si>
    <t xml:space="preserve">Faköpings Skg Krister W/Joakim M  </t>
  </si>
  <si>
    <t>Falköpings Skg
Joni/Elija/Joakim Malmrot</t>
  </si>
  <si>
    <t>Saleby Skf Hanna/Hilmer</t>
  </si>
  <si>
    <t>Saleby Skf Olivia/Leo</t>
  </si>
  <si>
    <t>Saleby Skf Ella/Elwira</t>
  </si>
  <si>
    <t>Saleby Skf Albin/Hilding</t>
  </si>
  <si>
    <t>Saleby Skf Marcus/Sofia</t>
  </si>
  <si>
    <t>Saleby Skf Felica/Billie</t>
  </si>
  <si>
    <t>Saleby Skf Filippa/Adrian</t>
  </si>
  <si>
    <t>Saleby Skf Astrid/Alvin</t>
  </si>
  <si>
    <t>Saleby Skf Emilia F/Emilia L</t>
  </si>
  <si>
    <t>Saleby Skf Vilmer/Emil</t>
  </si>
  <si>
    <t>Saleby Skf Mikael/Karl-Erik</t>
  </si>
  <si>
    <t>Dubbeln en 20 sk ligg en 20 sk stå</t>
  </si>
  <si>
    <t>Saleby Skf Alvin/Stefan</t>
  </si>
  <si>
    <t>Saleby Skf Filippa/Malin</t>
  </si>
  <si>
    <t>Saleby Skf Stefan/Malin</t>
  </si>
  <si>
    <t>Saleby Skf Håkan/Erling</t>
  </si>
  <si>
    <t>Anette/Claes Mårtensson  Mariestad</t>
  </si>
  <si>
    <t>Tibro-Ransbergs Skf Karl-Axel/Björn</t>
  </si>
  <si>
    <t>Tibro-Ransbergs Skf Stefan/Torgny</t>
  </si>
  <si>
    <t>Tibro-Ransbergs Skf Dag/Simon</t>
  </si>
  <si>
    <t>Sörby-Odensberg Skf Svea/Ivar</t>
  </si>
  <si>
    <t>Sörby-Odensberg Skf Albin/Anton</t>
  </si>
  <si>
    <t>Sörby-Odensberg Skf Felix/Elias</t>
  </si>
  <si>
    <t>Sörby-Odensbergs Skf Sofia/Henrik</t>
  </si>
  <si>
    <t>Sörby-Odensberg Kristoffer/Magnus</t>
  </si>
  <si>
    <t>Sörby-Odensbergs Skf
Sofia/Henrik/Albin</t>
  </si>
  <si>
    <t>Bjärke Skf Jacob/Arvid</t>
  </si>
  <si>
    <t>Bjärke Skf  Agnes/Josefin</t>
  </si>
  <si>
    <t>Albin/Lars Ryderman             Skövde</t>
  </si>
  <si>
    <t>Kinneveds Skf Teo/Isa</t>
  </si>
  <si>
    <t>Kinneveds Skf Tilda/Vincent</t>
  </si>
  <si>
    <t>Kinneveds Skf Elsa/Linnea</t>
  </si>
  <si>
    <t>Skölvene-Ölanda Skf Kasper/Mikael</t>
  </si>
  <si>
    <t>Fredsberg-Älgarås Skg Sibylla/Rebecka</t>
  </si>
  <si>
    <t>Fredsberg- Skg Inez/Estelle</t>
  </si>
  <si>
    <t>Axvalls Skf
Casper/Joel/Hilmer</t>
  </si>
  <si>
    <t>Axvalls Skf
Birgitta/Lena/Jessica</t>
  </si>
  <si>
    <t>Lag Kompis båda 20 sk ligg</t>
  </si>
  <si>
    <t>Bjärke Skf Tindra/Hanna</t>
  </si>
  <si>
    <t>Oliver S/Jonas L                       Gullspång</t>
  </si>
  <si>
    <t>Joakim/Kim Rickardsson      Skövde</t>
  </si>
  <si>
    <t>Piere/Alexander Kvick         Gullspång</t>
  </si>
  <si>
    <t>Piere/Nicklas Kvick               Gullspång</t>
  </si>
  <si>
    <t>Josefina/Frank Vallgård      Mariestad</t>
  </si>
  <si>
    <t>Marcus/Edwin Möller           Kålland</t>
  </si>
  <si>
    <t>Marcin/Oscar Podbilski        Kålland</t>
  </si>
  <si>
    <t>Karoline/Emil Malm              Kålland</t>
  </si>
  <si>
    <t>Loke Ståhl                      N Kållands Uskf
Minou Johansson       Gullspångs Skf</t>
  </si>
  <si>
    <t>Freja Ståhl                     N Kållands Uskf
Medina Johansson     Gullspångs Skf</t>
  </si>
  <si>
    <t>Birgitta E Wallander  Axvalls Sk
Lena Flaminio              Axvalls Skf</t>
  </si>
  <si>
    <t>Joel Hägervi                  Axvalls Skf
Jessica Hjärtqvist        Axvalls Skf</t>
  </si>
  <si>
    <t xml:space="preserve"> Fanny Isaksson           N Kållands Uskf
Jessica Hjärtqvist        Axvalls Skf</t>
  </si>
  <si>
    <t>Casper Hägervi            Axvalls Skf
Joel Hösli                       Axvalls Skf</t>
  </si>
  <si>
    <t>N Kålland Uskf Fanny/Johan</t>
  </si>
  <si>
    <t>Frederg-Älgarås  Miranda/Jonathan</t>
  </si>
  <si>
    <t>Konrad/Enya Ekblad              Axvall</t>
  </si>
  <si>
    <t>Axvalls Skf
Vidar/Casper/Joel</t>
  </si>
  <si>
    <t>Fredsberg-Älgarås Skg Nilas/Neo</t>
  </si>
  <si>
    <t>Förening + Skyttar</t>
  </si>
  <si>
    <t>Skyttar och Förening</t>
  </si>
  <si>
    <t>Anna/Loke Ståhl                      Kålland</t>
  </si>
  <si>
    <t>Joel/Vanessa Hösli                 Axvall</t>
  </si>
  <si>
    <t>Tim Hellström/Runa Häge  Skövde</t>
  </si>
  <si>
    <t>Mariestads Skg
Roger/Per Strandh Michelle Good</t>
  </si>
  <si>
    <t xml:space="preserve"> Omg 8    10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</si>
</sst>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sz val="11"/>
      <color theme="1"/>
      <name val="Arial Black"/>
      <family val="2"/>
    </font>
    <font>
      <b/>
      <u/>
      <sz val="14"/>
      <color theme="1"/>
      <name val="Calibri"/>
      <family val="2"/>
      <scheme val="minor"/>
    </font>
    <font>
      <sz val="26"/>
      <color theme="1"/>
      <name val="Arial Black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0" borderId="0" xfId="0" applyFont="1"/>
    <xf numFmtId="0" fontId="5" fillId="0" borderId="1" xfId="0" applyFont="1" applyBorder="1"/>
    <xf numFmtId="16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19.xml"/><Relationship Id="rId117" Type="http://schemas.microsoft.com/office/2017/10/relationships/person" Target="persons/person109.xml"/><Relationship Id="rId21" Type="http://schemas.microsoft.com/office/2017/10/relationships/person" Target="persons/person14.xml"/><Relationship Id="rId42" Type="http://schemas.microsoft.com/office/2017/10/relationships/person" Target="persons/person35.xml"/><Relationship Id="rId47" Type="http://schemas.microsoft.com/office/2017/10/relationships/person" Target="persons/person40.xml"/><Relationship Id="rId63" Type="http://schemas.microsoft.com/office/2017/10/relationships/person" Target="persons/person56.xml"/><Relationship Id="rId68" Type="http://schemas.microsoft.com/office/2017/10/relationships/person" Target="persons/person60.xml"/><Relationship Id="rId84" Type="http://schemas.microsoft.com/office/2017/10/relationships/person" Target="persons/person75.xml"/><Relationship Id="rId89" Type="http://schemas.microsoft.com/office/2017/10/relationships/person" Target="persons/person81.xml"/><Relationship Id="rId112" Type="http://schemas.microsoft.com/office/2017/10/relationships/person" Target="persons/person104.xml"/><Relationship Id="rId133" Type="http://schemas.microsoft.com/office/2017/10/relationships/person" Target="persons/person124.xml"/><Relationship Id="rId138" Type="http://schemas.microsoft.com/office/2017/10/relationships/person" Target="persons/person129.xml"/><Relationship Id="rId154" Type="http://schemas.microsoft.com/office/2017/10/relationships/person" Target="persons/person145.xml"/><Relationship Id="rId159" Type="http://schemas.microsoft.com/office/2017/10/relationships/person" Target="persons/person148.xml"/><Relationship Id="rId175" Type="http://schemas.microsoft.com/office/2017/10/relationships/person" Target="persons/person164.xml"/><Relationship Id="rId170" Type="http://schemas.microsoft.com/office/2017/10/relationships/person" Target="persons/person159.xml"/><Relationship Id="rId16" Type="http://schemas.microsoft.com/office/2017/10/relationships/person" Target="persons/person8.xml"/><Relationship Id="rId107" Type="http://schemas.microsoft.com/office/2017/10/relationships/person" Target="persons/person98.xml"/><Relationship Id="rId11" Type="http://schemas.microsoft.com/office/2017/10/relationships/person" Target="persons/person3.xml"/><Relationship Id="rId32" Type="http://schemas.microsoft.com/office/2017/10/relationships/person" Target="persons/person24.xml"/><Relationship Id="rId37" Type="http://schemas.microsoft.com/office/2017/10/relationships/person" Target="persons/person29.xml"/><Relationship Id="rId53" Type="http://schemas.microsoft.com/office/2017/10/relationships/person" Target="persons/person45.xml"/><Relationship Id="rId58" Type="http://schemas.microsoft.com/office/2017/10/relationships/person" Target="persons/person50.xml"/><Relationship Id="rId74" Type="http://schemas.microsoft.com/office/2017/10/relationships/person" Target="persons/person66.xml"/><Relationship Id="rId79" Type="http://schemas.microsoft.com/office/2017/10/relationships/person" Target="persons/person71.xml"/><Relationship Id="rId102" Type="http://schemas.microsoft.com/office/2017/10/relationships/person" Target="persons/person93.xml"/><Relationship Id="rId123" Type="http://schemas.microsoft.com/office/2017/10/relationships/person" Target="persons/person113.xml"/><Relationship Id="rId128" Type="http://schemas.microsoft.com/office/2017/10/relationships/person" Target="persons/person119.xml"/><Relationship Id="rId144" Type="http://schemas.microsoft.com/office/2017/10/relationships/person" Target="persons/person134.xml"/><Relationship Id="rId149" Type="http://schemas.microsoft.com/office/2017/10/relationships/person" Target="persons/person140.xml"/><Relationship Id="rId5" Type="http://schemas.microsoft.com/office/2017/10/relationships/person" Target="persons/person.xml"/><Relationship Id="rId160" Type="http://schemas.microsoft.com/office/2017/10/relationships/person" Target="persons/person163.xml"/><Relationship Id="rId90" Type="http://schemas.microsoft.com/office/2017/10/relationships/person" Target="persons/person85.xml"/><Relationship Id="rId95" Type="http://schemas.microsoft.com/office/2017/10/relationships/person" Target="persons/person86.xml"/><Relationship Id="rId165" Type="http://schemas.microsoft.com/office/2017/10/relationships/person" Target="persons/person155.xml"/><Relationship Id="rId181" Type="http://schemas.microsoft.com/office/2017/10/relationships/person" Target="persons/person171.xml"/><Relationship Id="rId139" Type="http://schemas.microsoft.com/office/2017/10/relationships/person" Target="persons/person137.xml"/><Relationship Id="rId134" Type="http://schemas.microsoft.com/office/2017/10/relationships/person" Target="persons/person131.xml"/><Relationship Id="rId118" Type="http://schemas.microsoft.com/office/2017/10/relationships/person" Target="persons/person116.xml"/><Relationship Id="rId113" Type="http://schemas.microsoft.com/office/2017/10/relationships/person" Target="persons/person108.xml"/><Relationship Id="rId69" Type="http://schemas.microsoft.com/office/2017/10/relationships/person" Target="persons/person64.xml"/><Relationship Id="rId64" Type="http://schemas.microsoft.com/office/2017/10/relationships/person" Target="persons/person59.xml"/><Relationship Id="rId48" Type="http://schemas.microsoft.com/office/2017/10/relationships/person" Target="persons/person43.xml"/><Relationship Id="rId43" Type="http://schemas.microsoft.com/office/2017/10/relationships/person" Target="persons/person38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76" Type="http://schemas.microsoft.com/office/2017/10/relationships/person" Target="persons/person175.xml"/><Relationship Id="rId171" Type="http://schemas.microsoft.com/office/2017/10/relationships/person" Target="persons/person168.xml"/><Relationship Id="rId155" Type="http://schemas.microsoft.com/office/2017/10/relationships/person" Target="persons/person152.xml"/><Relationship Id="rId150" Type="http://schemas.microsoft.com/office/2017/10/relationships/person" Target="persons/person147.xml"/><Relationship Id="rId85" Type="http://schemas.microsoft.com/office/2017/10/relationships/person" Target="persons/person80.xml"/><Relationship Id="rId80" Type="http://schemas.microsoft.com/office/2017/10/relationships/person" Target="persons/person77.xml"/><Relationship Id="rId129" Type="http://schemas.microsoft.com/office/2017/10/relationships/person" Target="persons/person126.xml"/><Relationship Id="rId124" Type="http://schemas.microsoft.com/office/2017/10/relationships/person" Target="persons/person121.xml"/><Relationship Id="rId108" Type="http://schemas.microsoft.com/office/2017/10/relationships/person" Target="persons/person103.xml"/><Relationship Id="rId103" Type="http://schemas.microsoft.com/office/2017/10/relationships/person" Target="persons/person100.xml"/><Relationship Id="rId59" Type="http://schemas.microsoft.com/office/2017/10/relationships/person" Target="persons/person55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33" Type="http://schemas.microsoft.com/office/2017/10/relationships/person" Target="persons/person26.xml"/><Relationship Id="rId38" Type="http://schemas.microsoft.com/office/2017/10/relationships/person" Target="persons/person31.xml"/><Relationship Id="rId182" Type="http://schemas.microsoft.com/office/2017/10/relationships/person" Target="persons/person174.xml"/><Relationship Id="rId161" Type="http://schemas.microsoft.com/office/2017/10/relationships/person" Target="persons/person162.xml"/><Relationship Id="rId166" Type="http://schemas.microsoft.com/office/2017/10/relationships/person" Target="persons/person161.xml"/><Relationship Id="rId145" Type="http://schemas.microsoft.com/office/2017/10/relationships/person" Target="persons/person142.xml"/><Relationship Id="rId140" Type="http://schemas.microsoft.com/office/2017/10/relationships/person" Target="persons/person136.xml"/><Relationship Id="rId96" Type="http://schemas.microsoft.com/office/2017/10/relationships/person" Target="persons/person89.xml"/><Relationship Id="rId91" Type="http://schemas.microsoft.com/office/2017/10/relationships/person" Target="persons/person84.xml"/><Relationship Id="rId75" Type="http://schemas.microsoft.com/office/2017/10/relationships/person" Target="persons/person69.xml"/><Relationship Id="rId70" Type="http://schemas.microsoft.com/office/2017/10/relationships/person" Target="persons/person63.xml"/><Relationship Id="rId54" Type="http://schemas.microsoft.com/office/2017/10/relationships/person" Target="persons/person4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9" Type="http://schemas.microsoft.com/office/2017/10/relationships/person" Target="persons/person115.xml"/><Relationship Id="rId114" Type="http://schemas.microsoft.com/office/2017/10/relationships/person" Target="persons/person10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49" Type="http://schemas.microsoft.com/office/2017/10/relationships/person" Target="persons/person41.xml"/><Relationship Id="rId177" Type="http://schemas.microsoft.com/office/2017/10/relationships/person" Target="persons/person173.xml"/><Relationship Id="rId156" Type="http://schemas.microsoft.com/office/2017/10/relationships/person" Target="persons/person151.xml"/><Relationship Id="rId151" Type="http://schemas.microsoft.com/office/2017/10/relationships/person" Target="persons/person146.xml"/><Relationship Id="rId135" Type="http://schemas.microsoft.com/office/2017/10/relationships/person" Target="persons/person130.xml"/><Relationship Id="rId130" Type="http://schemas.microsoft.com/office/2017/10/relationships/person" Target="persons/person125.xml"/><Relationship Id="rId86" Type="http://schemas.microsoft.com/office/2017/10/relationships/person" Target="persons/person79.xml"/><Relationship Id="rId60" Type="http://schemas.microsoft.com/office/2017/10/relationships/person" Target="persons/person54.xml"/><Relationship Id="rId44" Type="http://schemas.microsoft.com/office/2017/10/relationships/person" Target="persons/person36.xml"/><Relationship Id="rId65" Type="http://schemas.microsoft.com/office/2017/10/relationships/person" Target="persons/person57.xml"/><Relationship Id="rId81" Type="http://schemas.microsoft.com/office/2017/10/relationships/person" Target="persons/person73.xml"/><Relationship Id="rId4" Type="http://schemas.openxmlformats.org/officeDocument/2006/relationships/sharedStrings" Target="sharedStrings.xml"/><Relationship Id="rId172" Type="http://schemas.microsoft.com/office/2017/10/relationships/person" Target="persons/person167.xml"/><Relationship Id="rId9" Type="http://schemas.microsoft.com/office/2017/10/relationships/person" Target="persons/person4.xml"/><Relationship Id="rId180" Type="http://schemas.microsoft.com/office/2017/10/relationships/person" Target="persons/person169.xml"/><Relationship Id="rId109" Type="http://schemas.microsoft.com/office/2017/10/relationships/person" Target="persons/person102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9" Type="http://schemas.microsoft.com/office/2017/10/relationships/person" Target="persons/person32.xml"/><Relationship Id="rId167" Type="http://schemas.microsoft.com/office/2017/10/relationships/person" Target="persons/person160.xml"/><Relationship Id="rId146" Type="http://schemas.microsoft.com/office/2017/10/relationships/person" Target="persons/person141.xml"/><Relationship Id="rId141" Type="http://schemas.microsoft.com/office/2017/10/relationships/person" Target="persons/person133.xml"/><Relationship Id="rId125" Type="http://schemas.microsoft.com/office/2017/10/relationships/person" Target="persons/person118.xml"/><Relationship Id="rId120" Type="http://schemas.microsoft.com/office/2017/10/relationships/person" Target="persons/person112.xml"/><Relationship Id="rId104" Type="http://schemas.microsoft.com/office/2017/10/relationships/person" Target="persons/person97.xml"/><Relationship Id="rId34" Type="http://schemas.microsoft.com/office/2017/10/relationships/person" Target="persons/person27.xml"/><Relationship Id="rId50" Type="http://schemas.microsoft.com/office/2017/10/relationships/person" Target="persons/person42.xml"/><Relationship Id="rId55" Type="http://schemas.microsoft.com/office/2017/10/relationships/person" Target="persons/person48.xml"/><Relationship Id="rId76" Type="http://schemas.microsoft.com/office/2017/10/relationships/person" Target="persons/person68.xml"/><Relationship Id="rId97" Type="http://schemas.microsoft.com/office/2017/10/relationships/person" Target="persons/person88.xml"/><Relationship Id="rId162" Type="http://schemas.microsoft.com/office/2017/10/relationships/person" Target="persons/person156.xml"/><Relationship Id="rId7" Type="http://schemas.microsoft.com/office/2017/10/relationships/person" Target="persons/person0.xml"/><Relationship Id="rId71" Type="http://schemas.microsoft.com/office/2017/10/relationships/person" Target="persons/person62.xml"/><Relationship Id="rId92" Type="http://schemas.microsoft.com/office/2017/10/relationships/person" Target="persons/person83.xml"/><Relationship Id="rId2" Type="http://schemas.openxmlformats.org/officeDocument/2006/relationships/theme" Target="theme/theme1.xml"/><Relationship Id="rId29" Type="http://schemas.microsoft.com/office/2017/10/relationships/person" Target="persons/person21.xml"/><Relationship Id="rId178" Type="http://schemas.microsoft.com/office/2017/10/relationships/person" Target="persons/person172.xml"/><Relationship Id="rId157" Type="http://schemas.microsoft.com/office/2017/10/relationships/person" Target="persons/person150.xml"/><Relationship Id="rId136" Type="http://schemas.microsoft.com/office/2017/10/relationships/person" Target="persons/person128.xml"/><Relationship Id="rId131" Type="http://schemas.microsoft.com/office/2017/10/relationships/person" Target="persons/person123.xml"/><Relationship Id="rId24" Type="http://schemas.microsoft.com/office/2017/10/relationships/person" Target="persons/person16.xml"/><Relationship Id="rId40" Type="http://schemas.microsoft.com/office/2017/10/relationships/person" Target="persons/person33.xml"/><Relationship Id="rId45" Type="http://schemas.microsoft.com/office/2017/10/relationships/person" Target="persons/person37.xml"/><Relationship Id="rId66" Type="http://schemas.microsoft.com/office/2017/10/relationships/person" Target="persons/person58.xml"/><Relationship Id="rId87" Type="http://schemas.microsoft.com/office/2017/10/relationships/person" Target="persons/person78.xml"/><Relationship Id="rId110" Type="http://schemas.microsoft.com/office/2017/10/relationships/person" Target="persons/person101.xml"/><Relationship Id="rId115" Type="http://schemas.microsoft.com/office/2017/10/relationships/person" Target="persons/person106.xml"/><Relationship Id="rId173" Type="http://schemas.microsoft.com/office/2017/10/relationships/person" Target="persons/person166.xml"/><Relationship Id="rId152" Type="http://schemas.microsoft.com/office/2017/10/relationships/person" Target="persons/person144.xml"/><Relationship Id="rId61" Type="http://schemas.microsoft.com/office/2017/10/relationships/person" Target="persons/person53.xml"/><Relationship Id="rId82" Type="http://schemas.microsoft.com/office/2017/10/relationships/person" Target="persons/person74.xml"/><Relationship Id="rId19" Type="http://schemas.microsoft.com/office/2017/10/relationships/person" Target="persons/person13.xml"/><Relationship Id="rId168" Type="http://schemas.microsoft.com/office/2017/10/relationships/person" Target="persons/person158.xml"/><Relationship Id="rId147" Type="http://schemas.microsoft.com/office/2017/10/relationships/person" Target="persons/person139.xml"/><Relationship Id="rId77" Type="http://schemas.microsoft.com/office/2017/10/relationships/person" Target="persons/person72.xml"/><Relationship Id="rId56" Type="http://schemas.microsoft.com/office/2017/10/relationships/person" Target="persons/person51.xml"/><Relationship Id="rId35" Type="http://schemas.microsoft.com/office/2017/10/relationships/person" Target="persons/person30.xml"/><Relationship Id="rId30" Type="http://schemas.microsoft.com/office/2017/10/relationships/person" Target="persons/person25.xml"/><Relationship Id="rId14" Type="http://schemas.microsoft.com/office/2017/10/relationships/person" Target="persons/person9.xml"/><Relationship Id="rId100" Type="http://schemas.microsoft.com/office/2017/10/relationships/person" Target="persons/person91.xml"/><Relationship Id="rId105" Type="http://schemas.microsoft.com/office/2017/10/relationships/person" Target="persons/person96.xml"/><Relationship Id="rId126" Type="http://schemas.microsoft.com/office/2017/10/relationships/person" Target="persons/person117.xml"/><Relationship Id="rId163" Type="http://schemas.microsoft.com/office/2017/10/relationships/person" Target="persons/person154.xml"/><Relationship Id="rId98" Type="http://schemas.microsoft.com/office/2017/10/relationships/person" Target="persons/person95.xml"/><Relationship Id="rId93" Type="http://schemas.microsoft.com/office/2017/10/relationships/person" Target="persons/person90.xml"/><Relationship Id="rId72" Type="http://schemas.microsoft.com/office/2017/10/relationships/person" Target="persons/person67.xml"/><Relationship Id="rId51" Type="http://schemas.microsoft.com/office/2017/10/relationships/person" Target="persons/person46.xml"/><Relationship Id="rId8" Type="http://schemas.microsoft.com/office/2017/10/relationships/person" Target="persons/person1.xml"/><Relationship Id="rId121" Type="http://schemas.microsoft.com/office/2017/10/relationships/person" Target="persons/person111.xml"/><Relationship Id="rId142" Type="http://schemas.microsoft.com/office/2017/10/relationships/person" Target="persons/person132.xml"/><Relationship Id="rId3" Type="http://schemas.openxmlformats.org/officeDocument/2006/relationships/styles" Target="styles.xml"/><Relationship Id="rId158" Type="http://schemas.microsoft.com/office/2017/10/relationships/person" Target="persons/person149.xml"/><Relationship Id="rId116" Type="http://schemas.microsoft.com/office/2017/10/relationships/person" Target="persons/person110.xml"/><Relationship Id="rId67" Type="http://schemas.microsoft.com/office/2017/10/relationships/person" Target="persons/person61.xml"/><Relationship Id="rId25" Type="http://schemas.microsoft.com/office/2017/10/relationships/person" Target="persons/person18.xml"/><Relationship Id="rId46" Type="http://schemas.microsoft.com/office/2017/10/relationships/person" Target="persons/person39.xml"/><Relationship Id="rId137" Type="http://schemas.microsoft.com/office/2017/10/relationships/person" Target="persons/person127.xml"/><Relationship Id="rId179" Type="http://schemas.microsoft.com/office/2017/10/relationships/person" Target="persons/person170.xml"/><Relationship Id="rId174" Type="http://schemas.microsoft.com/office/2017/10/relationships/person" Target="persons/person165.xml"/><Relationship Id="rId111" Type="http://schemas.microsoft.com/office/2017/10/relationships/person" Target="persons/person105.xml"/><Relationship Id="rId88" Type="http://schemas.microsoft.com/office/2017/10/relationships/person" Target="persons/person82.xml"/><Relationship Id="rId83" Type="http://schemas.microsoft.com/office/2017/10/relationships/person" Target="persons/person76.xml"/><Relationship Id="rId20" Type="http://schemas.microsoft.com/office/2017/10/relationships/person" Target="persons/person12.xml"/><Relationship Id="rId41" Type="http://schemas.microsoft.com/office/2017/10/relationships/person" Target="persons/person34.xml"/><Relationship Id="rId62" Type="http://schemas.microsoft.com/office/2017/10/relationships/person" Target="persons/person52.xml"/><Relationship Id="rId132" Type="http://schemas.microsoft.com/office/2017/10/relationships/person" Target="persons/person122.xml"/><Relationship Id="rId153" Type="http://schemas.microsoft.com/office/2017/10/relationships/person" Target="persons/person143.xml"/><Relationship Id="rId127" Type="http://schemas.microsoft.com/office/2017/10/relationships/person" Target="persons/person120.xml"/><Relationship Id="rId106" Type="http://schemas.microsoft.com/office/2017/10/relationships/person" Target="persons/person99.xml"/><Relationship Id="rId15" Type="http://schemas.microsoft.com/office/2017/10/relationships/person" Target="persons/person7.xml"/><Relationship Id="rId36" Type="http://schemas.microsoft.com/office/2017/10/relationships/person" Target="persons/person28.xml"/><Relationship Id="rId57" Type="http://schemas.microsoft.com/office/2017/10/relationships/person" Target="persons/person49.xml"/><Relationship Id="rId143" Type="http://schemas.microsoft.com/office/2017/10/relationships/person" Target="persons/person135.xml"/><Relationship Id="rId122" Type="http://schemas.microsoft.com/office/2017/10/relationships/person" Target="persons/person114.xml"/><Relationship Id="rId101" Type="http://schemas.microsoft.com/office/2017/10/relationships/person" Target="persons/person94.xml"/><Relationship Id="rId99" Type="http://schemas.microsoft.com/office/2017/10/relationships/person" Target="persons/person92.xml"/><Relationship Id="rId94" Type="http://schemas.microsoft.com/office/2017/10/relationships/person" Target="persons/person87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52" Type="http://schemas.microsoft.com/office/2017/10/relationships/person" Target="persons/person44.xml"/><Relationship Id="rId73" Type="http://schemas.microsoft.com/office/2017/10/relationships/person" Target="persons/person65.xml"/><Relationship Id="rId78" Type="http://schemas.microsoft.com/office/2017/10/relationships/person" Target="persons/person70.xml"/><Relationship Id="rId148" Type="http://schemas.microsoft.com/office/2017/10/relationships/person" Target="persons/person138.xml"/><Relationship Id="rId164" Type="http://schemas.microsoft.com/office/2017/10/relationships/person" Target="persons/person153.xml"/><Relationship Id="rId169" Type="http://schemas.microsoft.com/office/2017/10/relationships/person" Target="persons/person157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00.xml><?xml version="1.0" encoding="utf-8"?>
<personList xmlns="http://schemas.microsoft.com/office/spreadsheetml/2018/threadedcomments" xmlns:x="http://schemas.openxmlformats.org/spreadsheetml/2006/main"/>
</file>

<file path=xl/persons/person101.xml><?xml version="1.0" encoding="utf-8"?>
<personList xmlns="http://schemas.microsoft.com/office/spreadsheetml/2018/threadedcomments" xmlns:x="http://schemas.openxmlformats.org/spreadsheetml/2006/main"/>
</file>

<file path=xl/persons/person102.xml><?xml version="1.0" encoding="utf-8"?>
<personList xmlns="http://schemas.microsoft.com/office/spreadsheetml/2018/threadedcomments" xmlns:x="http://schemas.openxmlformats.org/spreadsheetml/2006/main"/>
</file>

<file path=xl/persons/person103.xml><?xml version="1.0" encoding="utf-8"?>
<personList xmlns="http://schemas.microsoft.com/office/spreadsheetml/2018/threadedcomments" xmlns:x="http://schemas.openxmlformats.org/spreadsheetml/2006/main"/>
</file>

<file path=xl/persons/person104.xml><?xml version="1.0" encoding="utf-8"?>
<personList xmlns="http://schemas.microsoft.com/office/spreadsheetml/2018/threadedcomments" xmlns:x="http://schemas.openxmlformats.org/spreadsheetml/2006/main"/>
</file>

<file path=xl/persons/person105.xml><?xml version="1.0" encoding="utf-8"?>
<personList xmlns="http://schemas.microsoft.com/office/spreadsheetml/2018/threadedcomments" xmlns:x="http://schemas.openxmlformats.org/spreadsheetml/2006/main"/>
</file>

<file path=xl/persons/person106.xml><?xml version="1.0" encoding="utf-8"?>
<personList xmlns="http://schemas.microsoft.com/office/spreadsheetml/2018/threadedcomments" xmlns:x="http://schemas.openxmlformats.org/spreadsheetml/2006/main"/>
</file>

<file path=xl/persons/person107.xml><?xml version="1.0" encoding="utf-8"?>
<personList xmlns="http://schemas.microsoft.com/office/spreadsheetml/2018/threadedcomments" xmlns:x="http://schemas.openxmlformats.org/spreadsheetml/2006/main"/>
</file>

<file path=xl/persons/person108.xml><?xml version="1.0" encoding="utf-8"?>
<personList xmlns="http://schemas.microsoft.com/office/spreadsheetml/2018/threadedcomments" xmlns:x="http://schemas.openxmlformats.org/spreadsheetml/2006/main"/>
</file>

<file path=xl/persons/person109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10.xml><?xml version="1.0" encoding="utf-8"?>
<personList xmlns="http://schemas.microsoft.com/office/spreadsheetml/2018/threadedcomments" xmlns:x="http://schemas.openxmlformats.org/spreadsheetml/2006/main"/>
</file>

<file path=xl/persons/person111.xml><?xml version="1.0" encoding="utf-8"?>
<personList xmlns="http://schemas.microsoft.com/office/spreadsheetml/2018/threadedcomments" xmlns:x="http://schemas.openxmlformats.org/spreadsheetml/2006/main"/>
</file>

<file path=xl/persons/person112.xml><?xml version="1.0" encoding="utf-8"?>
<personList xmlns="http://schemas.microsoft.com/office/spreadsheetml/2018/threadedcomments" xmlns:x="http://schemas.openxmlformats.org/spreadsheetml/2006/main"/>
</file>

<file path=xl/persons/person113.xml><?xml version="1.0" encoding="utf-8"?>
<personList xmlns="http://schemas.microsoft.com/office/spreadsheetml/2018/threadedcomments" xmlns:x="http://schemas.openxmlformats.org/spreadsheetml/2006/main"/>
</file>

<file path=xl/persons/person114.xml><?xml version="1.0" encoding="utf-8"?>
<personList xmlns="http://schemas.microsoft.com/office/spreadsheetml/2018/threadedcomments" xmlns:x="http://schemas.openxmlformats.org/spreadsheetml/2006/main"/>
</file>

<file path=xl/persons/person115.xml><?xml version="1.0" encoding="utf-8"?>
<personList xmlns="http://schemas.microsoft.com/office/spreadsheetml/2018/threadedcomments" xmlns:x="http://schemas.openxmlformats.org/spreadsheetml/2006/main"/>
</file>

<file path=xl/persons/person116.xml><?xml version="1.0" encoding="utf-8"?>
<personList xmlns="http://schemas.microsoft.com/office/spreadsheetml/2018/threadedcomments" xmlns:x="http://schemas.openxmlformats.org/spreadsheetml/2006/main"/>
</file>

<file path=xl/persons/person117.xml><?xml version="1.0" encoding="utf-8"?>
<personList xmlns="http://schemas.microsoft.com/office/spreadsheetml/2018/threadedcomments" xmlns:x="http://schemas.openxmlformats.org/spreadsheetml/2006/main"/>
</file>

<file path=xl/persons/person118.xml><?xml version="1.0" encoding="utf-8"?>
<personList xmlns="http://schemas.microsoft.com/office/spreadsheetml/2018/threadedcomments" xmlns:x="http://schemas.openxmlformats.org/spreadsheetml/2006/main"/>
</file>

<file path=xl/persons/person119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20.xml><?xml version="1.0" encoding="utf-8"?>
<personList xmlns="http://schemas.microsoft.com/office/spreadsheetml/2018/threadedcomments" xmlns:x="http://schemas.openxmlformats.org/spreadsheetml/2006/main"/>
</file>

<file path=xl/persons/person121.xml><?xml version="1.0" encoding="utf-8"?>
<personList xmlns="http://schemas.microsoft.com/office/spreadsheetml/2018/threadedcomments" xmlns:x="http://schemas.openxmlformats.org/spreadsheetml/2006/main"/>
</file>

<file path=xl/persons/person122.xml><?xml version="1.0" encoding="utf-8"?>
<personList xmlns="http://schemas.microsoft.com/office/spreadsheetml/2018/threadedcomments" xmlns:x="http://schemas.openxmlformats.org/spreadsheetml/2006/main"/>
</file>

<file path=xl/persons/person123.xml><?xml version="1.0" encoding="utf-8"?>
<personList xmlns="http://schemas.microsoft.com/office/spreadsheetml/2018/threadedcomments" xmlns:x="http://schemas.openxmlformats.org/spreadsheetml/2006/main"/>
</file>

<file path=xl/persons/person124.xml><?xml version="1.0" encoding="utf-8"?>
<personList xmlns="http://schemas.microsoft.com/office/spreadsheetml/2018/threadedcomments" xmlns:x="http://schemas.openxmlformats.org/spreadsheetml/2006/main"/>
</file>

<file path=xl/persons/person125.xml><?xml version="1.0" encoding="utf-8"?>
<personList xmlns="http://schemas.microsoft.com/office/spreadsheetml/2018/threadedcomments" xmlns:x="http://schemas.openxmlformats.org/spreadsheetml/2006/main"/>
</file>

<file path=xl/persons/person126.xml><?xml version="1.0" encoding="utf-8"?>
<personList xmlns="http://schemas.microsoft.com/office/spreadsheetml/2018/threadedcomments" xmlns:x="http://schemas.openxmlformats.org/spreadsheetml/2006/main"/>
</file>

<file path=xl/persons/person127.xml><?xml version="1.0" encoding="utf-8"?>
<personList xmlns="http://schemas.microsoft.com/office/spreadsheetml/2018/threadedcomments" xmlns:x="http://schemas.openxmlformats.org/spreadsheetml/2006/main"/>
</file>

<file path=xl/persons/person128.xml><?xml version="1.0" encoding="utf-8"?>
<personList xmlns="http://schemas.microsoft.com/office/spreadsheetml/2018/threadedcomments" xmlns:x="http://schemas.openxmlformats.org/spreadsheetml/2006/main"/>
</file>

<file path=xl/persons/person129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30.xml><?xml version="1.0" encoding="utf-8"?>
<personList xmlns="http://schemas.microsoft.com/office/spreadsheetml/2018/threadedcomments" xmlns:x="http://schemas.openxmlformats.org/spreadsheetml/2006/main"/>
</file>

<file path=xl/persons/person131.xml><?xml version="1.0" encoding="utf-8"?>
<personList xmlns="http://schemas.microsoft.com/office/spreadsheetml/2018/threadedcomments" xmlns:x="http://schemas.openxmlformats.org/spreadsheetml/2006/main"/>
</file>

<file path=xl/persons/person132.xml><?xml version="1.0" encoding="utf-8"?>
<personList xmlns="http://schemas.microsoft.com/office/spreadsheetml/2018/threadedcomments" xmlns:x="http://schemas.openxmlformats.org/spreadsheetml/2006/main"/>
</file>

<file path=xl/persons/person133.xml><?xml version="1.0" encoding="utf-8"?>
<personList xmlns="http://schemas.microsoft.com/office/spreadsheetml/2018/threadedcomments" xmlns:x="http://schemas.openxmlformats.org/spreadsheetml/2006/main"/>
</file>

<file path=xl/persons/person134.xml><?xml version="1.0" encoding="utf-8"?>
<personList xmlns="http://schemas.microsoft.com/office/spreadsheetml/2018/threadedcomments" xmlns:x="http://schemas.openxmlformats.org/spreadsheetml/2006/main"/>
</file>

<file path=xl/persons/person135.xml><?xml version="1.0" encoding="utf-8"?>
<personList xmlns="http://schemas.microsoft.com/office/spreadsheetml/2018/threadedcomments" xmlns:x="http://schemas.openxmlformats.org/spreadsheetml/2006/main"/>
</file>

<file path=xl/persons/person136.xml><?xml version="1.0" encoding="utf-8"?>
<personList xmlns="http://schemas.microsoft.com/office/spreadsheetml/2018/threadedcomments" xmlns:x="http://schemas.openxmlformats.org/spreadsheetml/2006/main"/>
</file>

<file path=xl/persons/person137.xml><?xml version="1.0" encoding="utf-8"?>
<personList xmlns="http://schemas.microsoft.com/office/spreadsheetml/2018/threadedcomments" xmlns:x="http://schemas.openxmlformats.org/spreadsheetml/2006/main"/>
</file>

<file path=xl/persons/person138.xml><?xml version="1.0" encoding="utf-8"?>
<personList xmlns="http://schemas.microsoft.com/office/spreadsheetml/2018/threadedcomments" xmlns:x="http://schemas.openxmlformats.org/spreadsheetml/2006/main"/>
</file>

<file path=xl/persons/person139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40.xml><?xml version="1.0" encoding="utf-8"?>
<personList xmlns="http://schemas.microsoft.com/office/spreadsheetml/2018/threadedcomments" xmlns:x="http://schemas.openxmlformats.org/spreadsheetml/2006/main"/>
</file>

<file path=xl/persons/person141.xml><?xml version="1.0" encoding="utf-8"?>
<personList xmlns="http://schemas.microsoft.com/office/spreadsheetml/2018/threadedcomments" xmlns:x="http://schemas.openxmlformats.org/spreadsheetml/2006/main"/>
</file>

<file path=xl/persons/person142.xml><?xml version="1.0" encoding="utf-8"?>
<personList xmlns="http://schemas.microsoft.com/office/spreadsheetml/2018/threadedcomments" xmlns:x="http://schemas.openxmlformats.org/spreadsheetml/2006/main"/>
</file>

<file path=xl/persons/person143.xml><?xml version="1.0" encoding="utf-8"?>
<personList xmlns="http://schemas.microsoft.com/office/spreadsheetml/2018/threadedcomments" xmlns:x="http://schemas.openxmlformats.org/spreadsheetml/2006/main"/>
</file>

<file path=xl/persons/person144.xml><?xml version="1.0" encoding="utf-8"?>
<personList xmlns="http://schemas.microsoft.com/office/spreadsheetml/2018/threadedcomments" xmlns:x="http://schemas.openxmlformats.org/spreadsheetml/2006/main"/>
</file>

<file path=xl/persons/person145.xml><?xml version="1.0" encoding="utf-8"?>
<personList xmlns="http://schemas.microsoft.com/office/spreadsheetml/2018/threadedcomments" xmlns:x="http://schemas.openxmlformats.org/spreadsheetml/2006/main"/>
</file>

<file path=xl/persons/person146.xml><?xml version="1.0" encoding="utf-8"?>
<personList xmlns="http://schemas.microsoft.com/office/spreadsheetml/2018/threadedcomments" xmlns:x="http://schemas.openxmlformats.org/spreadsheetml/2006/main"/>
</file>

<file path=xl/persons/person147.xml><?xml version="1.0" encoding="utf-8"?>
<personList xmlns="http://schemas.microsoft.com/office/spreadsheetml/2018/threadedcomments" xmlns:x="http://schemas.openxmlformats.org/spreadsheetml/2006/main"/>
</file>

<file path=xl/persons/person148.xml><?xml version="1.0" encoding="utf-8"?>
<personList xmlns="http://schemas.microsoft.com/office/spreadsheetml/2018/threadedcomments" xmlns:x="http://schemas.openxmlformats.org/spreadsheetml/2006/main"/>
</file>

<file path=xl/persons/person149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50.xml><?xml version="1.0" encoding="utf-8"?>
<personList xmlns="http://schemas.microsoft.com/office/spreadsheetml/2018/threadedcomments" xmlns:x="http://schemas.openxmlformats.org/spreadsheetml/2006/main"/>
</file>

<file path=xl/persons/person151.xml><?xml version="1.0" encoding="utf-8"?>
<personList xmlns="http://schemas.microsoft.com/office/spreadsheetml/2018/threadedcomments" xmlns:x="http://schemas.openxmlformats.org/spreadsheetml/2006/main"/>
</file>

<file path=xl/persons/person152.xml><?xml version="1.0" encoding="utf-8"?>
<personList xmlns="http://schemas.microsoft.com/office/spreadsheetml/2018/threadedcomments" xmlns:x="http://schemas.openxmlformats.org/spreadsheetml/2006/main"/>
</file>

<file path=xl/persons/person153.xml><?xml version="1.0" encoding="utf-8"?>
<personList xmlns="http://schemas.microsoft.com/office/spreadsheetml/2018/threadedcomments" xmlns:x="http://schemas.openxmlformats.org/spreadsheetml/2006/main"/>
</file>

<file path=xl/persons/person154.xml><?xml version="1.0" encoding="utf-8"?>
<personList xmlns="http://schemas.microsoft.com/office/spreadsheetml/2018/threadedcomments" xmlns:x="http://schemas.openxmlformats.org/spreadsheetml/2006/main"/>
</file>

<file path=xl/persons/person155.xml><?xml version="1.0" encoding="utf-8"?>
<personList xmlns="http://schemas.microsoft.com/office/spreadsheetml/2018/threadedcomments" xmlns:x="http://schemas.openxmlformats.org/spreadsheetml/2006/main"/>
</file>

<file path=xl/persons/person156.xml><?xml version="1.0" encoding="utf-8"?>
<personList xmlns="http://schemas.microsoft.com/office/spreadsheetml/2018/threadedcomments" xmlns:x="http://schemas.openxmlformats.org/spreadsheetml/2006/main"/>
</file>

<file path=xl/persons/person157.xml><?xml version="1.0" encoding="utf-8"?>
<personList xmlns="http://schemas.microsoft.com/office/spreadsheetml/2018/threadedcomments" xmlns:x="http://schemas.openxmlformats.org/spreadsheetml/2006/main"/>
</file>

<file path=xl/persons/person158.xml><?xml version="1.0" encoding="utf-8"?>
<personList xmlns="http://schemas.microsoft.com/office/spreadsheetml/2018/threadedcomments" xmlns:x="http://schemas.openxmlformats.org/spreadsheetml/2006/main"/>
</file>

<file path=xl/persons/person159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60.xml><?xml version="1.0" encoding="utf-8"?>
<personList xmlns="http://schemas.microsoft.com/office/spreadsheetml/2018/threadedcomments" xmlns:x="http://schemas.openxmlformats.org/spreadsheetml/2006/main"/>
</file>

<file path=xl/persons/person161.xml><?xml version="1.0" encoding="utf-8"?>
<personList xmlns="http://schemas.microsoft.com/office/spreadsheetml/2018/threadedcomments" xmlns:x="http://schemas.openxmlformats.org/spreadsheetml/2006/main"/>
</file>

<file path=xl/persons/person162.xml><?xml version="1.0" encoding="utf-8"?>
<personList xmlns="http://schemas.microsoft.com/office/spreadsheetml/2018/threadedcomments" xmlns:x="http://schemas.openxmlformats.org/spreadsheetml/2006/main"/>
</file>

<file path=xl/persons/person163.xml><?xml version="1.0" encoding="utf-8"?>
<personList xmlns="http://schemas.microsoft.com/office/spreadsheetml/2018/threadedcomments" xmlns:x="http://schemas.openxmlformats.org/spreadsheetml/2006/main"/>
</file>

<file path=xl/persons/person164.xml><?xml version="1.0" encoding="utf-8"?>
<personList xmlns="http://schemas.microsoft.com/office/spreadsheetml/2018/threadedcomments" xmlns:x="http://schemas.openxmlformats.org/spreadsheetml/2006/main"/>
</file>

<file path=xl/persons/person165.xml><?xml version="1.0" encoding="utf-8"?>
<personList xmlns="http://schemas.microsoft.com/office/spreadsheetml/2018/threadedcomments" xmlns:x="http://schemas.openxmlformats.org/spreadsheetml/2006/main"/>
</file>

<file path=xl/persons/person166.xml><?xml version="1.0" encoding="utf-8"?>
<personList xmlns="http://schemas.microsoft.com/office/spreadsheetml/2018/threadedcomments" xmlns:x="http://schemas.openxmlformats.org/spreadsheetml/2006/main"/>
</file>

<file path=xl/persons/person167.xml><?xml version="1.0" encoding="utf-8"?>
<personList xmlns="http://schemas.microsoft.com/office/spreadsheetml/2018/threadedcomments" xmlns:x="http://schemas.openxmlformats.org/spreadsheetml/2006/main"/>
</file>

<file path=xl/persons/person168.xml><?xml version="1.0" encoding="utf-8"?>
<personList xmlns="http://schemas.microsoft.com/office/spreadsheetml/2018/threadedcomments" xmlns:x="http://schemas.openxmlformats.org/spreadsheetml/2006/main"/>
</file>

<file path=xl/persons/person169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70.xml><?xml version="1.0" encoding="utf-8"?>
<personList xmlns="http://schemas.microsoft.com/office/spreadsheetml/2018/threadedcomments" xmlns:x="http://schemas.openxmlformats.org/spreadsheetml/2006/main"/>
</file>

<file path=xl/persons/person171.xml><?xml version="1.0" encoding="utf-8"?>
<personList xmlns="http://schemas.microsoft.com/office/spreadsheetml/2018/threadedcomments" xmlns:x="http://schemas.openxmlformats.org/spreadsheetml/2006/main"/>
</file>

<file path=xl/persons/person172.xml><?xml version="1.0" encoding="utf-8"?>
<personList xmlns="http://schemas.microsoft.com/office/spreadsheetml/2018/threadedcomments" xmlns:x="http://schemas.openxmlformats.org/spreadsheetml/2006/main"/>
</file>

<file path=xl/persons/person173.xml><?xml version="1.0" encoding="utf-8"?>
<personList xmlns="http://schemas.microsoft.com/office/spreadsheetml/2018/threadedcomments" xmlns:x="http://schemas.openxmlformats.org/spreadsheetml/2006/main"/>
</file>

<file path=xl/persons/person174.xml><?xml version="1.0" encoding="utf-8"?>
<personList xmlns="http://schemas.microsoft.com/office/spreadsheetml/2018/threadedcomments" xmlns:x="http://schemas.openxmlformats.org/spreadsheetml/2006/main"/>
</file>

<file path=xl/persons/person175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62.xml><?xml version="1.0" encoding="utf-8"?>
<personList xmlns="http://schemas.microsoft.com/office/spreadsheetml/2018/threadedcomments" xmlns:x="http://schemas.openxmlformats.org/spreadsheetml/2006/main"/>
</file>

<file path=xl/persons/person63.xml><?xml version="1.0" encoding="utf-8"?>
<personList xmlns="http://schemas.microsoft.com/office/spreadsheetml/2018/threadedcomments" xmlns:x="http://schemas.openxmlformats.org/spreadsheetml/2006/main"/>
</file>

<file path=xl/persons/person64.xml><?xml version="1.0" encoding="utf-8"?>
<personList xmlns="http://schemas.microsoft.com/office/spreadsheetml/2018/threadedcomments" xmlns:x="http://schemas.openxmlformats.org/spreadsheetml/2006/main"/>
</file>

<file path=xl/persons/person65.xml><?xml version="1.0" encoding="utf-8"?>
<personList xmlns="http://schemas.microsoft.com/office/spreadsheetml/2018/threadedcomments" xmlns:x="http://schemas.openxmlformats.org/spreadsheetml/2006/main"/>
</file>

<file path=xl/persons/person66.xml><?xml version="1.0" encoding="utf-8"?>
<personList xmlns="http://schemas.microsoft.com/office/spreadsheetml/2018/threadedcomments" xmlns:x="http://schemas.openxmlformats.org/spreadsheetml/2006/main"/>
</file>

<file path=xl/persons/person67.xml><?xml version="1.0" encoding="utf-8"?>
<personList xmlns="http://schemas.microsoft.com/office/spreadsheetml/2018/threadedcomments" xmlns:x="http://schemas.openxmlformats.org/spreadsheetml/2006/main"/>
</file>

<file path=xl/persons/person68.xml><?xml version="1.0" encoding="utf-8"?>
<personList xmlns="http://schemas.microsoft.com/office/spreadsheetml/2018/threadedcomments" xmlns:x="http://schemas.openxmlformats.org/spreadsheetml/2006/main"/>
</file>

<file path=xl/persons/person69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70.xml><?xml version="1.0" encoding="utf-8"?>
<personList xmlns="http://schemas.microsoft.com/office/spreadsheetml/2018/threadedcomments" xmlns:x="http://schemas.openxmlformats.org/spreadsheetml/2006/main"/>
</file>

<file path=xl/persons/person71.xml><?xml version="1.0" encoding="utf-8"?>
<personList xmlns="http://schemas.microsoft.com/office/spreadsheetml/2018/threadedcomments" xmlns:x="http://schemas.openxmlformats.org/spreadsheetml/2006/main"/>
</file>

<file path=xl/persons/person72.xml><?xml version="1.0" encoding="utf-8"?>
<personList xmlns="http://schemas.microsoft.com/office/spreadsheetml/2018/threadedcomments" xmlns:x="http://schemas.openxmlformats.org/spreadsheetml/2006/main"/>
</file>

<file path=xl/persons/person73.xml><?xml version="1.0" encoding="utf-8"?>
<personList xmlns="http://schemas.microsoft.com/office/spreadsheetml/2018/threadedcomments" xmlns:x="http://schemas.openxmlformats.org/spreadsheetml/2006/main"/>
</file>

<file path=xl/persons/person74.xml><?xml version="1.0" encoding="utf-8"?>
<personList xmlns="http://schemas.microsoft.com/office/spreadsheetml/2018/threadedcomments" xmlns:x="http://schemas.openxmlformats.org/spreadsheetml/2006/main"/>
</file>

<file path=xl/persons/person75.xml><?xml version="1.0" encoding="utf-8"?>
<personList xmlns="http://schemas.microsoft.com/office/spreadsheetml/2018/threadedcomments" xmlns:x="http://schemas.openxmlformats.org/spreadsheetml/2006/main"/>
</file>

<file path=xl/persons/person76.xml><?xml version="1.0" encoding="utf-8"?>
<personList xmlns="http://schemas.microsoft.com/office/spreadsheetml/2018/threadedcomments" xmlns:x="http://schemas.openxmlformats.org/spreadsheetml/2006/main"/>
</file>

<file path=xl/persons/person77.xml><?xml version="1.0" encoding="utf-8"?>
<personList xmlns="http://schemas.microsoft.com/office/spreadsheetml/2018/threadedcomments" xmlns:x="http://schemas.openxmlformats.org/spreadsheetml/2006/main"/>
</file>

<file path=xl/persons/person78.xml><?xml version="1.0" encoding="utf-8"?>
<personList xmlns="http://schemas.microsoft.com/office/spreadsheetml/2018/threadedcomments" xmlns:x="http://schemas.openxmlformats.org/spreadsheetml/2006/main"/>
</file>

<file path=xl/persons/person79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80.xml><?xml version="1.0" encoding="utf-8"?>
<personList xmlns="http://schemas.microsoft.com/office/spreadsheetml/2018/threadedcomments" xmlns:x="http://schemas.openxmlformats.org/spreadsheetml/2006/main"/>
</file>

<file path=xl/persons/person81.xml><?xml version="1.0" encoding="utf-8"?>
<personList xmlns="http://schemas.microsoft.com/office/spreadsheetml/2018/threadedcomments" xmlns:x="http://schemas.openxmlformats.org/spreadsheetml/2006/main"/>
</file>

<file path=xl/persons/person82.xml><?xml version="1.0" encoding="utf-8"?>
<personList xmlns="http://schemas.microsoft.com/office/spreadsheetml/2018/threadedcomments" xmlns:x="http://schemas.openxmlformats.org/spreadsheetml/2006/main"/>
</file>

<file path=xl/persons/person83.xml><?xml version="1.0" encoding="utf-8"?>
<personList xmlns="http://schemas.microsoft.com/office/spreadsheetml/2018/threadedcomments" xmlns:x="http://schemas.openxmlformats.org/spreadsheetml/2006/main"/>
</file>

<file path=xl/persons/person84.xml><?xml version="1.0" encoding="utf-8"?>
<personList xmlns="http://schemas.microsoft.com/office/spreadsheetml/2018/threadedcomments" xmlns:x="http://schemas.openxmlformats.org/spreadsheetml/2006/main"/>
</file>

<file path=xl/persons/person85.xml><?xml version="1.0" encoding="utf-8"?>
<personList xmlns="http://schemas.microsoft.com/office/spreadsheetml/2018/threadedcomments" xmlns:x="http://schemas.openxmlformats.org/spreadsheetml/2006/main"/>
</file>

<file path=xl/persons/person86.xml><?xml version="1.0" encoding="utf-8"?>
<personList xmlns="http://schemas.microsoft.com/office/spreadsheetml/2018/threadedcomments" xmlns:x="http://schemas.openxmlformats.org/spreadsheetml/2006/main"/>
</file>

<file path=xl/persons/person87.xml><?xml version="1.0" encoding="utf-8"?>
<personList xmlns="http://schemas.microsoft.com/office/spreadsheetml/2018/threadedcomments" xmlns:x="http://schemas.openxmlformats.org/spreadsheetml/2006/main"/>
</file>

<file path=xl/persons/person88.xml><?xml version="1.0" encoding="utf-8"?>
<personList xmlns="http://schemas.microsoft.com/office/spreadsheetml/2018/threadedcomments" xmlns:x="http://schemas.openxmlformats.org/spreadsheetml/2006/main"/>
</file>

<file path=xl/persons/person89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persons/person90.xml><?xml version="1.0" encoding="utf-8"?>
<personList xmlns="http://schemas.microsoft.com/office/spreadsheetml/2018/threadedcomments" xmlns:x="http://schemas.openxmlformats.org/spreadsheetml/2006/main"/>
</file>

<file path=xl/persons/person91.xml><?xml version="1.0" encoding="utf-8"?>
<personList xmlns="http://schemas.microsoft.com/office/spreadsheetml/2018/threadedcomments" xmlns:x="http://schemas.openxmlformats.org/spreadsheetml/2006/main"/>
</file>

<file path=xl/persons/person92.xml><?xml version="1.0" encoding="utf-8"?>
<personList xmlns="http://schemas.microsoft.com/office/spreadsheetml/2018/threadedcomments" xmlns:x="http://schemas.openxmlformats.org/spreadsheetml/2006/main"/>
</file>

<file path=xl/persons/person93.xml><?xml version="1.0" encoding="utf-8"?>
<personList xmlns="http://schemas.microsoft.com/office/spreadsheetml/2018/threadedcomments" xmlns:x="http://schemas.openxmlformats.org/spreadsheetml/2006/main"/>
</file>

<file path=xl/persons/person94.xml><?xml version="1.0" encoding="utf-8"?>
<personList xmlns="http://schemas.microsoft.com/office/spreadsheetml/2018/threadedcomments" xmlns:x="http://schemas.openxmlformats.org/spreadsheetml/2006/main"/>
</file>

<file path=xl/persons/person95.xml><?xml version="1.0" encoding="utf-8"?>
<personList xmlns="http://schemas.microsoft.com/office/spreadsheetml/2018/threadedcomments" xmlns:x="http://schemas.openxmlformats.org/spreadsheetml/2006/main"/>
</file>

<file path=xl/persons/person96.xml><?xml version="1.0" encoding="utf-8"?>
<personList xmlns="http://schemas.microsoft.com/office/spreadsheetml/2018/threadedcomments" xmlns:x="http://schemas.openxmlformats.org/spreadsheetml/2006/main"/>
</file>

<file path=xl/persons/person97.xml><?xml version="1.0" encoding="utf-8"?>
<personList xmlns="http://schemas.microsoft.com/office/spreadsheetml/2018/threadedcomments" xmlns:x="http://schemas.openxmlformats.org/spreadsheetml/2006/main"/>
</file>

<file path=xl/persons/person98.xml><?xml version="1.0" encoding="utf-8"?>
<personList xmlns="http://schemas.microsoft.com/office/spreadsheetml/2018/threadedcomments" xmlns:x="http://schemas.openxmlformats.org/spreadsheetml/2006/main"/>
</file>

<file path=xl/persons/person9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2D35-E3FB-4FDD-8643-4F08D31F988B}">
  <dimension ref="A1:V143"/>
  <sheetViews>
    <sheetView tabSelected="1" topLeftCell="A40" workbookViewId="0">
      <selection activeCell="L52" sqref="L52"/>
    </sheetView>
  </sheetViews>
  <sheetFormatPr defaultRowHeight="15" x14ac:dyDescent="0.25"/>
  <cols>
    <col min="1" max="1" width="33.42578125" customWidth="1"/>
    <col min="2" max="3" width="5.42578125" customWidth="1"/>
    <col min="4" max="5" width="5.5703125" customWidth="1"/>
    <col min="6" max="6" width="5.28515625" customWidth="1"/>
    <col min="7" max="8" width="5.140625" customWidth="1"/>
    <col min="9" max="9" width="6" customWidth="1"/>
    <col min="10" max="10" width="7.7109375" customWidth="1"/>
  </cols>
  <sheetData>
    <row r="1" spans="1:10" ht="84" customHeight="1" x14ac:dyDescent="0.8">
      <c r="A1" s="4" t="s">
        <v>27</v>
      </c>
      <c r="B1" s="4"/>
      <c r="C1" s="4"/>
      <c r="D1" s="4"/>
      <c r="E1" s="4"/>
      <c r="F1" s="4"/>
    </row>
    <row r="2" spans="1:10" ht="33" customHeight="1" x14ac:dyDescent="0.5">
      <c r="A2" s="1" t="s">
        <v>16</v>
      </c>
      <c r="B2" s="2"/>
      <c r="C2" s="2"/>
      <c r="D2" s="2"/>
      <c r="E2" s="2"/>
      <c r="F2" s="2"/>
    </row>
    <row r="3" spans="1:10" ht="23.25" x14ac:dyDescent="0.35">
      <c r="A3" s="14" t="s">
        <v>126</v>
      </c>
      <c r="B3" s="16"/>
      <c r="C3" s="16"/>
      <c r="D3" s="16"/>
      <c r="E3" s="15"/>
      <c r="F3" s="15"/>
    </row>
    <row r="5" spans="1:10" ht="18.75" x14ac:dyDescent="0.3">
      <c r="A5" s="3" t="s">
        <v>9</v>
      </c>
      <c r="B5" s="9">
        <v>45228</v>
      </c>
      <c r="C5" s="9">
        <v>45249</v>
      </c>
      <c r="D5" s="9">
        <v>45263</v>
      </c>
      <c r="E5" s="9">
        <v>45277</v>
      </c>
      <c r="F5" s="9">
        <v>45312</v>
      </c>
      <c r="G5" s="9">
        <v>45333</v>
      </c>
      <c r="H5" s="9">
        <v>45347</v>
      </c>
      <c r="I5" s="9">
        <v>45361</v>
      </c>
      <c r="J5" s="7"/>
    </row>
    <row r="6" spans="1:10" x14ac:dyDescent="0.25">
      <c r="A6" s="5" t="s">
        <v>120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13" t="s">
        <v>15</v>
      </c>
    </row>
    <row r="7" spans="1:10" x14ac:dyDescent="0.25">
      <c r="A7" s="5" t="s">
        <v>82</v>
      </c>
      <c r="B7" s="10">
        <v>386</v>
      </c>
      <c r="C7" s="10">
        <v>387</v>
      </c>
      <c r="D7" s="10">
        <v>388</v>
      </c>
      <c r="E7" s="10">
        <v>391</v>
      </c>
      <c r="F7" s="10">
        <v>392</v>
      </c>
      <c r="G7" s="10">
        <v>390</v>
      </c>
      <c r="H7" s="10">
        <v>390</v>
      </c>
      <c r="I7" s="10">
        <v>395</v>
      </c>
      <c r="J7" s="10">
        <f>SUM(B7:I7)</f>
        <v>3119</v>
      </c>
    </row>
    <row r="8" spans="1:10" x14ac:dyDescent="0.25">
      <c r="A8" s="5" t="s">
        <v>91</v>
      </c>
      <c r="B8" s="10">
        <v>387</v>
      </c>
      <c r="C8" s="10">
        <v>383</v>
      </c>
      <c r="D8" s="10">
        <v>382</v>
      </c>
      <c r="E8" s="10">
        <v>383</v>
      </c>
      <c r="F8" s="10">
        <v>383</v>
      </c>
      <c r="G8" s="10">
        <v>381</v>
      </c>
      <c r="H8" s="10">
        <v>385</v>
      </c>
      <c r="I8" s="10">
        <v>386</v>
      </c>
      <c r="J8" s="10">
        <f>SUM(B8:I8)</f>
        <v>3070</v>
      </c>
    </row>
    <row r="9" spans="1:10" x14ac:dyDescent="0.25">
      <c r="A9" s="5" t="s">
        <v>52</v>
      </c>
      <c r="B9" s="10">
        <v>377</v>
      </c>
      <c r="C9" s="10">
        <v>377</v>
      </c>
      <c r="D9" s="10">
        <v>378</v>
      </c>
      <c r="E9" s="10">
        <v>371</v>
      </c>
      <c r="F9" s="10">
        <v>374</v>
      </c>
      <c r="G9" s="10">
        <v>381</v>
      </c>
      <c r="H9" s="10">
        <v>384</v>
      </c>
      <c r="I9" s="10">
        <v>384</v>
      </c>
      <c r="J9" s="10">
        <f>SUM(B9:I9)</f>
        <v>3026</v>
      </c>
    </row>
    <row r="10" spans="1:10" x14ac:dyDescent="0.25">
      <c r="A10" s="5" t="s">
        <v>62</v>
      </c>
      <c r="B10" s="10">
        <v>372</v>
      </c>
      <c r="C10" s="10">
        <v>372</v>
      </c>
      <c r="D10" s="10">
        <v>381</v>
      </c>
      <c r="E10" s="10">
        <v>381</v>
      </c>
      <c r="F10" s="10">
        <v>0</v>
      </c>
      <c r="G10" s="10">
        <v>358</v>
      </c>
      <c r="H10" s="10">
        <v>570</v>
      </c>
      <c r="I10" s="10">
        <v>568</v>
      </c>
      <c r="J10" s="10">
        <f>SUM(B10:I10)</f>
        <v>3002</v>
      </c>
    </row>
    <row r="11" spans="1:10" x14ac:dyDescent="0.25">
      <c r="A11" s="5" t="s">
        <v>119</v>
      </c>
      <c r="B11" s="10">
        <v>365</v>
      </c>
      <c r="C11" s="10">
        <v>371</v>
      </c>
      <c r="D11" s="10">
        <v>373</v>
      </c>
      <c r="E11" s="10">
        <v>368</v>
      </c>
      <c r="F11" s="10">
        <v>356</v>
      </c>
      <c r="G11" s="10">
        <v>360</v>
      </c>
      <c r="H11" s="10">
        <v>364</v>
      </c>
      <c r="I11" s="10">
        <v>363</v>
      </c>
      <c r="J11" s="10">
        <f>SUM(B11:I11)</f>
        <v>2920</v>
      </c>
    </row>
    <row r="12" spans="1:10" x14ac:dyDescent="0.25">
      <c r="A12" s="5" t="s">
        <v>51</v>
      </c>
      <c r="B12" s="10">
        <v>361</v>
      </c>
      <c r="C12" s="10">
        <v>376</v>
      </c>
      <c r="D12" s="10">
        <v>375</v>
      </c>
      <c r="E12" s="10">
        <v>356</v>
      </c>
      <c r="F12" s="10">
        <v>177</v>
      </c>
      <c r="G12" s="10">
        <v>358</v>
      </c>
      <c r="H12" s="10">
        <v>0</v>
      </c>
      <c r="I12" s="10">
        <v>367</v>
      </c>
      <c r="J12" s="10">
        <f>SUM(B12:I12)</f>
        <v>2370</v>
      </c>
    </row>
    <row r="13" spans="1:10" ht="33" customHeight="1" x14ac:dyDescent="0.3">
      <c r="A13" s="3" t="s">
        <v>8</v>
      </c>
      <c r="B13" s="7"/>
      <c r="C13" s="7"/>
      <c r="D13" s="7"/>
      <c r="E13" s="7"/>
      <c r="F13" s="7"/>
      <c r="G13" s="7"/>
      <c r="H13" s="7"/>
      <c r="I13" s="7"/>
      <c r="J13" s="11"/>
    </row>
    <row r="14" spans="1:10" x14ac:dyDescent="0.25">
      <c r="A14" s="5" t="s">
        <v>120</v>
      </c>
      <c r="B14" s="8" t="s">
        <v>0</v>
      </c>
      <c r="C14" s="8" t="s">
        <v>1</v>
      </c>
      <c r="D14" s="8" t="s">
        <v>2</v>
      </c>
      <c r="E14" s="8" t="s">
        <v>3</v>
      </c>
      <c r="F14" s="8" t="s">
        <v>4</v>
      </c>
      <c r="G14" s="8" t="s">
        <v>5</v>
      </c>
      <c r="H14" s="8" t="s">
        <v>6</v>
      </c>
      <c r="I14" s="8" t="s">
        <v>7</v>
      </c>
      <c r="J14" s="13" t="s">
        <v>15</v>
      </c>
    </row>
    <row r="15" spans="1:10" x14ac:dyDescent="0.25">
      <c r="A15" s="5" t="s">
        <v>83</v>
      </c>
      <c r="B15" s="10">
        <v>590</v>
      </c>
      <c r="C15" s="10">
        <v>594</v>
      </c>
      <c r="D15" s="10">
        <v>592</v>
      </c>
      <c r="E15" s="10">
        <v>588</v>
      </c>
      <c r="F15" s="10">
        <v>597</v>
      </c>
      <c r="G15" s="10">
        <v>592</v>
      </c>
      <c r="H15" s="10">
        <v>594</v>
      </c>
      <c r="I15" s="10">
        <v>588</v>
      </c>
      <c r="J15" s="10">
        <f>SUM(B15:I15)</f>
        <v>4735</v>
      </c>
    </row>
    <row r="16" spans="1:10" x14ac:dyDescent="0.25">
      <c r="A16" s="5" t="s">
        <v>54</v>
      </c>
      <c r="B16" s="10">
        <v>587</v>
      </c>
      <c r="C16" s="10">
        <v>589</v>
      </c>
      <c r="D16" s="10">
        <v>588</v>
      </c>
      <c r="E16" s="10">
        <v>593</v>
      </c>
      <c r="F16" s="10">
        <v>593</v>
      </c>
      <c r="G16" s="10">
        <v>592</v>
      </c>
      <c r="H16" s="10">
        <v>593</v>
      </c>
      <c r="I16" s="10">
        <v>595</v>
      </c>
      <c r="J16" s="10">
        <f>SUM(B16:I16)</f>
        <v>4730</v>
      </c>
    </row>
    <row r="17" spans="1:10" x14ac:dyDescent="0.25">
      <c r="A17" s="5" t="s">
        <v>30</v>
      </c>
      <c r="B17" s="10">
        <v>587</v>
      </c>
      <c r="C17" s="10">
        <v>589</v>
      </c>
      <c r="D17" s="10">
        <v>588</v>
      </c>
      <c r="E17" s="10">
        <v>594</v>
      </c>
      <c r="F17" s="10">
        <v>590</v>
      </c>
      <c r="G17" s="10">
        <v>589</v>
      </c>
      <c r="H17" s="10">
        <v>598</v>
      </c>
      <c r="I17" s="10">
        <v>593</v>
      </c>
      <c r="J17" s="10">
        <f>SUM(B17:I17)</f>
        <v>4728</v>
      </c>
    </row>
    <row r="18" spans="1:10" x14ac:dyDescent="0.25">
      <c r="A18" s="5" t="s">
        <v>64</v>
      </c>
      <c r="B18" s="10">
        <v>592</v>
      </c>
      <c r="C18" s="10">
        <v>584</v>
      </c>
      <c r="D18" s="10">
        <v>591</v>
      </c>
      <c r="E18" s="10">
        <v>585</v>
      </c>
      <c r="F18" s="10">
        <v>585</v>
      </c>
      <c r="G18" s="10">
        <v>578</v>
      </c>
      <c r="H18" s="10">
        <v>581</v>
      </c>
      <c r="I18" s="10">
        <v>591</v>
      </c>
      <c r="J18" s="10">
        <f>SUM(B18:I18)</f>
        <v>4687</v>
      </c>
    </row>
    <row r="19" spans="1:10" x14ac:dyDescent="0.25">
      <c r="A19" s="5" t="s">
        <v>63</v>
      </c>
      <c r="B19" s="10">
        <v>582</v>
      </c>
      <c r="C19" s="10">
        <v>594</v>
      </c>
      <c r="D19" s="10">
        <v>576</v>
      </c>
      <c r="E19" s="10">
        <v>585</v>
      </c>
      <c r="F19" s="10">
        <v>583</v>
      </c>
      <c r="G19" s="10">
        <v>575</v>
      </c>
      <c r="H19" s="10">
        <v>572</v>
      </c>
      <c r="I19" s="10">
        <v>589</v>
      </c>
      <c r="J19" s="10">
        <f>SUM(B19:I19)</f>
        <v>4656</v>
      </c>
    </row>
    <row r="20" spans="1:10" x14ac:dyDescent="0.25">
      <c r="A20" s="5" t="s">
        <v>65</v>
      </c>
      <c r="B20" s="10">
        <v>548</v>
      </c>
      <c r="C20" s="10">
        <v>553</v>
      </c>
      <c r="D20" s="10">
        <v>566</v>
      </c>
      <c r="E20" s="10">
        <v>569</v>
      </c>
      <c r="F20" s="10">
        <v>569</v>
      </c>
      <c r="G20" s="10">
        <v>563</v>
      </c>
      <c r="H20" s="10">
        <v>583</v>
      </c>
      <c r="I20" s="10">
        <v>576</v>
      </c>
      <c r="J20" s="10">
        <f>SUM(B20:I20)</f>
        <v>4527</v>
      </c>
    </row>
    <row r="21" spans="1:10" x14ac:dyDescent="0.25">
      <c r="A21" s="5" t="s">
        <v>96</v>
      </c>
      <c r="B21" s="10">
        <v>519</v>
      </c>
      <c r="C21" s="10">
        <v>553</v>
      </c>
      <c r="D21" s="10">
        <v>545</v>
      </c>
      <c r="E21" s="10">
        <v>557</v>
      </c>
      <c r="F21" s="10">
        <v>574</v>
      </c>
      <c r="G21" s="10">
        <v>565</v>
      </c>
      <c r="H21" s="10">
        <v>584</v>
      </c>
      <c r="I21" s="10">
        <v>576</v>
      </c>
      <c r="J21" s="10">
        <f>SUM(B21:I21)</f>
        <v>4473</v>
      </c>
    </row>
    <row r="22" spans="1:10" x14ac:dyDescent="0.25">
      <c r="A22" s="5" t="s">
        <v>53</v>
      </c>
      <c r="B22" s="10">
        <v>593</v>
      </c>
      <c r="C22" s="10">
        <v>590</v>
      </c>
      <c r="D22" s="10">
        <v>589</v>
      </c>
      <c r="E22" s="10">
        <v>294</v>
      </c>
      <c r="F22" s="10">
        <v>591</v>
      </c>
      <c r="G22" s="10">
        <v>589</v>
      </c>
      <c r="H22" s="10">
        <v>296</v>
      </c>
      <c r="I22" s="10">
        <v>589</v>
      </c>
      <c r="J22" s="10">
        <f>SUM(B22:I22)</f>
        <v>4131</v>
      </c>
    </row>
    <row r="23" spans="1:10" x14ac:dyDescent="0.25">
      <c r="A23" s="5" t="s">
        <v>29</v>
      </c>
      <c r="B23" s="10">
        <v>566</v>
      </c>
      <c r="C23" s="10">
        <v>577</v>
      </c>
      <c r="D23" s="10">
        <v>571</v>
      </c>
      <c r="E23" s="10">
        <v>566</v>
      </c>
      <c r="F23" s="10">
        <v>299</v>
      </c>
      <c r="G23" s="10">
        <v>564</v>
      </c>
      <c r="H23" s="10">
        <v>561</v>
      </c>
      <c r="I23" s="10">
        <v>300</v>
      </c>
      <c r="J23" s="10">
        <f>SUM(B23:I23)</f>
        <v>4004</v>
      </c>
    </row>
    <row r="24" spans="1:10" ht="31.5" customHeight="1" x14ac:dyDescent="0.3">
      <c r="A24" s="3" t="s">
        <v>10</v>
      </c>
      <c r="B24" s="7"/>
      <c r="C24" s="7"/>
      <c r="D24" s="7"/>
      <c r="E24" s="7"/>
      <c r="F24" s="7"/>
      <c r="G24" s="7"/>
      <c r="H24" s="7"/>
      <c r="I24" s="7"/>
      <c r="J24" s="11"/>
    </row>
    <row r="25" spans="1:10" x14ac:dyDescent="0.25">
      <c r="A25" s="5" t="s">
        <v>120</v>
      </c>
      <c r="B25" s="8" t="s">
        <v>0</v>
      </c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13" t="s">
        <v>15</v>
      </c>
    </row>
    <row r="26" spans="1:10" x14ac:dyDescent="0.25">
      <c r="A26" s="5" t="s">
        <v>34</v>
      </c>
      <c r="B26" s="10">
        <v>795</v>
      </c>
      <c r="C26" s="10">
        <v>797</v>
      </c>
      <c r="D26" s="10">
        <v>797</v>
      </c>
      <c r="E26" s="10">
        <v>797</v>
      </c>
      <c r="F26" s="10">
        <v>799</v>
      </c>
      <c r="G26" s="10">
        <v>797</v>
      </c>
      <c r="H26" s="10">
        <v>798</v>
      </c>
      <c r="I26" s="10">
        <v>800</v>
      </c>
      <c r="J26" s="10">
        <f>SUM(B26:I26)</f>
        <v>6380</v>
      </c>
    </row>
    <row r="27" spans="1:10" x14ac:dyDescent="0.25">
      <c r="A27" s="5" t="s">
        <v>88</v>
      </c>
      <c r="B27" s="10">
        <v>788</v>
      </c>
      <c r="C27" s="10">
        <v>783</v>
      </c>
      <c r="D27" s="10">
        <v>788</v>
      </c>
      <c r="E27" s="10">
        <v>790</v>
      </c>
      <c r="F27" s="10">
        <v>788</v>
      </c>
      <c r="G27" s="10">
        <v>785</v>
      </c>
      <c r="H27" s="10">
        <v>793</v>
      </c>
      <c r="I27" s="10">
        <v>784</v>
      </c>
      <c r="J27" s="10">
        <f>SUM(B27:I27)</f>
        <v>6299</v>
      </c>
    </row>
    <row r="28" spans="1:10" x14ac:dyDescent="0.25">
      <c r="A28" s="5" t="s">
        <v>66</v>
      </c>
      <c r="B28" s="10">
        <v>772</v>
      </c>
      <c r="C28" s="10">
        <v>768</v>
      </c>
      <c r="D28" s="10">
        <v>785</v>
      </c>
      <c r="E28" s="10">
        <v>784</v>
      </c>
      <c r="F28" s="10">
        <v>0</v>
      </c>
      <c r="G28" s="10">
        <v>787</v>
      </c>
      <c r="H28" s="10">
        <v>785</v>
      </c>
      <c r="I28" s="10">
        <v>773</v>
      </c>
      <c r="J28" s="10">
        <f>SUM(B28:I28)</f>
        <v>5454</v>
      </c>
    </row>
    <row r="29" spans="1:10" x14ac:dyDescent="0.25">
      <c r="A29" s="5" t="s">
        <v>31</v>
      </c>
      <c r="B29" s="10">
        <v>762</v>
      </c>
      <c r="C29" s="10">
        <v>768</v>
      </c>
      <c r="D29" s="10">
        <v>782</v>
      </c>
      <c r="E29" s="10">
        <v>399</v>
      </c>
      <c r="F29" s="10">
        <v>396</v>
      </c>
      <c r="G29" s="10">
        <v>767</v>
      </c>
      <c r="H29" s="10">
        <v>783</v>
      </c>
      <c r="I29" s="10">
        <v>775</v>
      </c>
      <c r="J29" s="10">
        <f>SUM(B29:I29)</f>
        <v>5432</v>
      </c>
    </row>
    <row r="30" spans="1:10" x14ac:dyDescent="0.25">
      <c r="A30" s="5" t="s">
        <v>92</v>
      </c>
      <c r="B30" s="10">
        <v>704</v>
      </c>
      <c r="C30" s="10">
        <v>343</v>
      </c>
      <c r="D30" s="10">
        <v>357</v>
      </c>
      <c r="E30" s="10">
        <v>768</v>
      </c>
      <c r="F30" s="10">
        <v>389</v>
      </c>
      <c r="G30" s="10">
        <v>786</v>
      </c>
      <c r="H30" s="10">
        <v>0</v>
      </c>
      <c r="I30" s="10">
        <v>391</v>
      </c>
      <c r="J30" s="10">
        <f>SUM(B30:I30)</f>
        <v>3738</v>
      </c>
    </row>
    <row r="31" spans="1:10" ht="33" customHeight="1" x14ac:dyDescent="0.3">
      <c r="A31" s="3" t="s">
        <v>11</v>
      </c>
      <c r="B31" s="7"/>
      <c r="C31" s="7"/>
      <c r="D31" s="7"/>
      <c r="E31" s="7"/>
      <c r="F31" s="7"/>
      <c r="G31" s="7"/>
      <c r="H31" s="7"/>
      <c r="I31" s="7"/>
      <c r="J31" s="11"/>
    </row>
    <row r="32" spans="1:10" x14ac:dyDescent="0.25">
      <c r="A32" s="5" t="s">
        <v>120</v>
      </c>
      <c r="B32" s="8" t="s">
        <v>0</v>
      </c>
      <c r="C32" s="8" t="s">
        <v>1</v>
      </c>
      <c r="D32" s="8" t="s">
        <v>2</v>
      </c>
      <c r="E32" s="8" t="s">
        <v>3</v>
      </c>
      <c r="F32" s="8" t="s">
        <v>4</v>
      </c>
      <c r="G32" s="8" t="s">
        <v>5</v>
      </c>
      <c r="H32" s="8" t="s">
        <v>6</v>
      </c>
      <c r="I32" s="8" t="s">
        <v>7</v>
      </c>
      <c r="J32" s="13" t="s">
        <v>15</v>
      </c>
    </row>
    <row r="33" spans="1:12" x14ac:dyDescent="0.25">
      <c r="A33" s="5" t="s">
        <v>93</v>
      </c>
      <c r="B33" s="10">
        <v>797</v>
      </c>
      <c r="C33" s="10">
        <v>798</v>
      </c>
      <c r="D33" s="10">
        <v>799</v>
      </c>
      <c r="E33" s="10">
        <v>798</v>
      </c>
      <c r="F33" s="10">
        <v>796</v>
      </c>
      <c r="G33" s="10">
        <v>797</v>
      </c>
      <c r="H33" s="10">
        <v>799</v>
      </c>
      <c r="I33" s="10">
        <v>798</v>
      </c>
      <c r="J33" s="10">
        <f t="shared" ref="J33:J40" si="0">SUM(B33:I33)</f>
        <v>6382</v>
      </c>
    </row>
    <row r="34" spans="1:12" x14ac:dyDescent="0.25">
      <c r="A34" s="5" t="s">
        <v>67</v>
      </c>
      <c r="B34" s="10">
        <v>791</v>
      </c>
      <c r="C34" s="10">
        <v>798</v>
      </c>
      <c r="D34" s="10">
        <v>800</v>
      </c>
      <c r="E34" s="10">
        <v>797</v>
      </c>
      <c r="F34" s="10">
        <v>800</v>
      </c>
      <c r="G34" s="10">
        <v>799</v>
      </c>
      <c r="H34" s="10">
        <v>799</v>
      </c>
      <c r="I34" s="10">
        <v>796</v>
      </c>
      <c r="J34" s="10">
        <f t="shared" si="0"/>
        <v>6380</v>
      </c>
    </row>
    <row r="35" spans="1:12" x14ac:dyDescent="0.25">
      <c r="A35" s="5" t="s">
        <v>95</v>
      </c>
      <c r="B35" s="10">
        <v>791</v>
      </c>
      <c r="C35" s="10">
        <v>794</v>
      </c>
      <c r="D35" s="10">
        <v>796</v>
      </c>
      <c r="E35" s="10">
        <v>793</v>
      </c>
      <c r="F35" s="10">
        <v>794</v>
      </c>
      <c r="G35" s="10">
        <v>793</v>
      </c>
      <c r="H35" s="10">
        <v>793</v>
      </c>
      <c r="I35" s="10">
        <v>792</v>
      </c>
      <c r="J35" s="10">
        <f t="shared" si="0"/>
        <v>6346</v>
      </c>
    </row>
    <row r="36" spans="1:12" x14ac:dyDescent="0.25">
      <c r="A36" s="5" t="s">
        <v>84</v>
      </c>
      <c r="B36" s="10">
        <v>789</v>
      </c>
      <c r="C36" s="10">
        <v>794</v>
      </c>
      <c r="D36" s="10">
        <v>798</v>
      </c>
      <c r="E36" s="10">
        <v>797</v>
      </c>
      <c r="F36" s="10">
        <v>795</v>
      </c>
      <c r="G36" s="10">
        <v>797</v>
      </c>
      <c r="H36" s="10">
        <v>795</v>
      </c>
      <c r="I36" s="10">
        <v>592</v>
      </c>
      <c r="J36" s="10">
        <f t="shared" si="0"/>
        <v>6157</v>
      </c>
    </row>
    <row r="37" spans="1:12" x14ac:dyDescent="0.25">
      <c r="A37" s="5" t="s">
        <v>59</v>
      </c>
      <c r="B37" s="10">
        <v>799</v>
      </c>
      <c r="C37" s="10">
        <v>400</v>
      </c>
      <c r="D37" s="10">
        <v>800</v>
      </c>
      <c r="E37" s="10">
        <v>799</v>
      </c>
      <c r="F37" s="10">
        <v>800</v>
      </c>
      <c r="G37" s="10">
        <v>797</v>
      </c>
      <c r="H37" s="10">
        <v>800</v>
      </c>
      <c r="I37" s="10">
        <v>797</v>
      </c>
      <c r="J37" s="10">
        <f t="shared" si="0"/>
        <v>5992</v>
      </c>
    </row>
    <row r="38" spans="1:12" x14ac:dyDescent="0.25">
      <c r="A38" s="5" t="s">
        <v>58</v>
      </c>
      <c r="B38" s="10">
        <v>800</v>
      </c>
      <c r="C38" s="10">
        <v>800</v>
      </c>
      <c r="D38" s="10">
        <v>799</v>
      </c>
      <c r="E38" s="10">
        <v>798</v>
      </c>
      <c r="F38" s="10">
        <v>796</v>
      </c>
      <c r="G38" s="10">
        <v>798</v>
      </c>
      <c r="H38" s="10">
        <v>800</v>
      </c>
      <c r="I38" s="10">
        <v>400</v>
      </c>
      <c r="J38" s="10">
        <f t="shared" si="0"/>
        <v>5991</v>
      </c>
    </row>
    <row r="39" spans="1:12" x14ac:dyDescent="0.25">
      <c r="A39" s="5" t="s">
        <v>32</v>
      </c>
      <c r="B39" s="10">
        <v>797</v>
      </c>
      <c r="C39" s="10">
        <v>797</v>
      </c>
      <c r="D39" s="10">
        <v>783</v>
      </c>
      <c r="E39" s="10">
        <v>799</v>
      </c>
      <c r="F39" s="10">
        <v>393</v>
      </c>
      <c r="G39" s="10">
        <v>398</v>
      </c>
      <c r="H39" s="10">
        <v>399</v>
      </c>
      <c r="I39" s="10">
        <v>397</v>
      </c>
      <c r="J39" s="10">
        <f t="shared" si="0"/>
        <v>4763</v>
      </c>
    </row>
    <row r="40" spans="1:12" x14ac:dyDescent="0.25">
      <c r="A40" s="5" t="s">
        <v>17</v>
      </c>
      <c r="B40" s="10">
        <v>791</v>
      </c>
      <c r="C40" s="10">
        <v>796</v>
      </c>
      <c r="D40" s="10">
        <v>793</v>
      </c>
      <c r="E40" s="10">
        <v>398</v>
      </c>
      <c r="F40" s="10">
        <v>396</v>
      </c>
      <c r="G40" s="10">
        <v>399</v>
      </c>
      <c r="H40" s="10">
        <v>399</v>
      </c>
      <c r="I40" s="10">
        <v>400</v>
      </c>
      <c r="J40" s="10">
        <f t="shared" si="0"/>
        <v>4372</v>
      </c>
    </row>
    <row r="41" spans="1:12" ht="33" customHeight="1" x14ac:dyDescent="0.3">
      <c r="A41" s="3" t="s">
        <v>12</v>
      </c>
      <c r="B41" s="7"/>
      <c r="C41" s="7"/>
      <c r="D41" s="7"/>
      <c r="E41" s="7"/>
      <c r="F41" s="7"/>
      <c r="G41" s="7"/>
      <c r="H41" s="7"/>
      <c r="I41" s="7"/>
      <c r="J41" s="11"/>
      <c r="L41" s="11"/>
    </row>
    <row r="42" spans="1:12" x14ac:dyDescent="0.25">
      <c r="A42" s="5" t="s">
        <v>120</v>
      </c>
      <c r="B42" s="8" t="s">
        <v>0</v>
      </c>
      <c r="C42" s="8" t="s">
        <v>1</v>
      </c>
      <c r="D42" s="8" t="s">
        <v>2</v>
      </c>
      <c r="E42" s="8" t="s">
        <v>3</v>
      </c>
      <c r="F42" s="8" t="s">
        <v>4</v>
      </c>
      <c r="G42" s="8" t="s">
        <v>5</v>
      </c>
      <c r="H42" s="8" t="s">
        <v>6</v>
      </c>
      <c r="I42" s="8" t="s">
        <v>7</v>
      </c>
      <c r="J42" s="13" t="s">
        <v>15</v>
      </c>
    </row>
    <row r="43" spans="1:12" x14ac:dyDescent="0.25">
      <c r="A43" s="5" t="s">
        <v>19</v>
      </c>
      <c r="B43" s="10">
        <v>800</v>
      </c>
      <c r="C43" s="10">
        <v>800</v>
      </c>
      <c r="D43" s="10">
        <v>800</v>
      </c>
      <c r="E43" s="10">
        <v>800</v>
      </c>
      <c r="F43" s="10">
        <v>800</v>
      </c>
      <c r="G43" s="10">
        <v>800</v>
      </c>
      <c r="H43" s="10">
        <v>800</v>
      </c>
      <c r="I43" s="10">
        <v>800</v>
      </c>
      <c r="J43" s="10">
        <f t="shared" ref="J43:J54" si="1">SUM(B43:I43)</f>
        <v>6400</v>
      </c>
    </row>
    <row r="44" spans="1:12" x14ac:dyDescent="0.25">
      <c r="A44" s="5" t="s">
        <v>20</v>
      </c>
      <c r="B44" s="10">
        <v>799</v>
      </c>
      <c r="C44" s="10">
        <v>800</v>
      </c>
      <c r="D44" s="10">
        <v>800</v>
      </c>
      <c r="E44" s="10">
        <v>800</v>
      </c>
      <c r="F44" s="10">
        <v>800</v>
      </c>
      <c r="G44" s="10">
        <v>800</v>
      </c>
      <c r="H44" s="10">
        <v>800</v>
      </c>
      <c r="I44" s="10">
        <v>800</v>
      </c>
      <c r="J44" s="10">
        <f t="shared" si="1"/>
        <v>6399</v>
      </c>
    </row>
    <row r="45" spans="1:12" x14ac:dyDescent="0.25">
      <c r="A45" s="5" t="s">
        <v>79</v>
      </c>
      <c r="B45" s="10">
        <v>797</v>
      </c>
      <c r="C45" s="10">
        <v>798</v>
      </c>
      <c r="D45" s="10">
        <v>799</v>
      </c>
      <c r="E45" s="10">
        <v>799</v>
      </c>
      <c r="F45" s="10">
        <v>800</v>
      </c>
      <c r="G45" s="10">
        <v>800</v>
      </c>
      <c r="H45" s="10">
        <v>800</v>
      </c>
      <c r="I45" s="10">
        <v>800</v>
      </c>
      <c r="J45" s="10">
        <f t="shared" si="1"/>
        <v>6393</v>
      </c>
    </row>
    <row r="46" spans="1:12" x14ac:dyDescent="0.25">
      <c r="A46" s="5" t="s">
        <v>85</v>
      </c>
      <c r="B46" s="10">
        <v>800</v>
      </c>
      <c r="C46" s="10">
        <v>799</v>
      </c>
      <c r="D46" s="10">
        <v>798</v>
      </c>
      <c r="E46" s="10">
        <v>796</v>
      </c>
      <c r="F46" s="10">
        <v>796</v>
      </c>
      <c r="G46" s="10">
        <v>799</v>
      </c>
      <c r="H46" s="10">
        <v>798</v>
      </c>
      <c r="I46" s="10">
        <v>800</v>
      </c>
      <c r="J46" s="10">
        <f t="shared" si="1"/>
        <v>6386</v>
      </c>
    </row>
    <row r="47" spans="1:12" x14ac:dyDescent="0.25">
      <c r="A47" s="5" t="s">
        <v>76</v>
      </c>
      <c r="B47" s="10">
        <v>796</v>
      </c>
      <c r="C47" s="10">
        <v>799</v>
      </c>
      <c r="D47" s="10">
        <v>798</v>
      </c>
      <c r="E47" s="10">
        <v>797</v>
      </c>
      <c r="F47" s="10">
        <v>797</v>
      </c>
      <c r="G47" s="10">
        <v>798</v>
      </c>
      <c r="H47" s="10">
        <v>799</v>
      </c>
      <c r="I47" s="10">
        <v>799</v>
      </c>
      <c r="J47" s="10">
        <f t="shared" si="1"/>
        <v>6383</v>
      </c>
    </row>
    <row r="48" spans="1:12" x14ac:dyDescent="0.25">
      <c r="A48" s="5" t="s">
        <v>80</v>
      </c>
      <c r="B48" s="10">
        <v>796</v>
      </c>
      <c r="C48" s="10">
        <v>797</v>
      </c>
      <c r="D48" s="10">
        <v>797</v>
      </c>
      <c r="E48" s="10">
        <v>796</v>
      </c>
      <c r="F48" s="10">
        <v>798</v>
      </c>
      <c r="G48" s="10">
        <v>793</v>
      </c>
      <c r="H48" s="10">
        <v>799</v>
      </c>
      <c r="I48" s="10">
        <v>800</v>
      </c>
      <c r="J48" s="10">
        <f t="shared" si="1"/>
        <v>6376</v>
      </c>
    </row>
    <row r="49" spans="1:22" x14ac:dyDescent="0.25">
      <c r="A49" s="5" t="s">
        <v>86</v>
      </c>
      <c r="B49" s="10">
        <v>791</v>
      </c>
      <c r="C49" s="10">
        <v>800</v>
      </c>
      <c r="D49" s="10">
        <v>797</v>
      </c>
      <c r="E49" s="10">
        <v>798</v>
      </c>
      <c r="F49" s="10">
        <v>796</v>
      </c>
      <c r="G49" s="10">
        <v>800</v>
      </c>
      <c r="H49" s="10">
        <v>797</v>
      </c>
      <c r="I49" s="10">
        <v>796</v>
      </c>
      <c r="J49" s="10">
        <f t="shared" si="1"/>
        <v>6375</v>
      </c>
    </row>
    <row r="50" spans="1:22" x14ac:dyDescent="0.25">
      <c r="A50" s="5" t="s">
        <v>55</v>
      </c>
      <c r="B50" s="10">
        <v>799</v>
      </c>
      <c r="C50" s="10">
        <v>791</v>
      </c>
      <c r="D50" s="10">
        <v>796</v>
      </c>
      <c r="E50" s="10">
        <v>799</v>
      </c>
      <c r="F50" s="10">
        <v>796</v>
      </c>
      <c r="G50" s="10">
        <v>795</v>
      </c>
      <c r="H50" s="10">
        <v>798</v>
      </c>
      <c r="I50" s="10">
        <v>798</v>
      </c>
      <c r="J50" s="10">
        <f t="shared" si="1"/>
        <v>6372</v>
      </c>
    </row>
    <row r="51" spans="1:22" x14ac:dyDescent="0.25">
      <c r="A51" s="5" t="s">
        <v>116</v>
      </c>
      <c r="B51" s="10">
        <v>796</v>
      </c>
      <c r="C51" s="10">
        <v>798</v>
      </c>
      <c r="D51" s="10">
        <v>796</v>
      </c>
      <c r="E51" s="10">
        <v>797</v>
      </c>
      <c r="F51" s="10">
        <v>797</v>
      </c>
      <c r="G51" s="10">
        <v>795</v>
      </c>
      <c r="H51" s="10">
        <v>795</v>
      </c>
      <c r="I51" s="10">
        <v>794</v>
      </c>
      <c r="J51" s="10">
        <f t="shared" si="1"/>
        <v>6368</v>
      </c>
    </row>
    <row r="52" spans="1:22" x14ac:dyDescent="0.25">
      <c r="A52" s="5" t="s">
        <v>77</v>
      </c>
      <c r="B52" s="10">
        <v>782</v>
      </c>
      <c r="C52" s="10">
        <v>783</v>
      </c>
      <c r="D52" s="10">
        <v>791</v>
      </c>
      <c r="E52" s="10">
        <v>788</v>
      </c>
      <c r="F52" s="10">
        <v>788</v>
      </c>
      <c r="G52" s="10">
        <v>780</v>
      </c>
      <c r="H52" s="10">
        <v>787</v>
      </c>
      <c r="I52" s="10">
        <v>788</v>
      </c>
      <c r="J52" s="10">
        <f t="shared" si="1"/>
        <v>6287</v>
      </c>
    </row>
    <row r="53" spans="1:22" x14ac:dyDescent="0.25">
      <c r="A53" s="5" t="s">
        <v>60</v>
      </c>
      <c r="B53" s="10">
        <v>799</v>
      </c>
      <c r="C53" s="10">
        <v>800</v>
      </c>
      <c r="D53" s="10">
        <v>400</v>
      </c>
      <c r="E53" s="10">
        <v>800</v>
      </c>
      <c r="F53" s="10">
        <v>800</v>
      </c>
      <c r="G53" s="10">
        <v>798</v>
      </c>
      <c r="H53" s="10">
        <v>398</v>
      </c>
      <c r="I53" s="10">
        <v>400</v>
      </c>
      <c r="J53" s="10">
        <f t="shared" si="1"/>
        <v>5195</v>
      </c>
    </row>
    <row r="54" spans="1:22" x14ac:dyDescent="0.25">
      <c r="A54" s="5" t="s">
        <v>56</v>
      </c>
      <c r="B54" s="10">
        <v>755</v>
      </c>
      <c r="C54" s="10">
        <v>761</v>
      </c>
      <c r="D54" s="10">
        <v>771</v>
      </c>
      <c r="E54" s="10">
        <v>770</v>
      </c>
      <c r="F54" s="10">
        <v>389</v>
      </c>
      <c r="G54" s="10">
        <v>389</v>
      </c>
      <c r="H54" s="10">
        <v>386</v>
      </c>
      <c r="I54" s="10">
        <v>758</v>
      </c>
      <c r="J54" s="10">
        <f t="shared" si="1"/>
        <v>4979</v>
      </c>
    </row>
    <row r="55" spans="1:22" ht="44.25" customHeight="1" x14ac:dyDescent="0.3">
      <c r="A55" s="3" t="s">
        <v>28</v>
      </c>
      <c r="B55" s="11"/>
      <c r="J55" s="11"/>
    </row>
    <row r="56" spans="1:22" s="5" customFormat="1" ht="24" customHeight="1" x14ac:dyDescent="0.25">
      <c r="A56" s="5" t="s">
        <v>120</v>
      </c>
      <c r="B56" s="8" t="s">
        <v>0</v>
      </c>
      <c r="C56" s="8" t="s">
        <v>1</v>
      </c>
      <c r="D56" s="8" t="s">
        <v>2</v>
      </c>
      <c r="E56" s="8" t="s">
        <v>3</v>
      </c>
      <c r="F56" s="8" t="s">
        <v>4</v>
      </c>
      <c r="G56" s="8" t="s">
        <v>5</v>
      </c>
      <c r="H56" s="8" t="s">
        <v>6</v>
      </c>
      <c r="I56" s="8" t="s">
        <v>7</v>
      </c>
      <c r="J56" s="13" t="s">
        <v>15</v>
      </c>
      <c r="K56"/>
      <c r="L56"/>
      <c r="M56"/>
      <c r="N56"/>
      <c r="O56"/>
      <c r="P56"/>
      <c r="Q56"/>
      <c r="R56"/>
      <c r="S56"/>
      <c r="T56"/>
      <c r="U56"/>
      <c r="V56"/>
    </row>
    <row r="57" spans="1:22" s="5" customFormat="1" ht="36" customHeight="1" x14ac:dyDescent="0.25">
      <c r="A57" s="18" t="s">
        <v>35</v>
      </c>
      <c r="B57" s="17">
        <v>599</v>
      </c>
      <c r="C57" s="17">
        <v>599</v>
      </c>
      <c r="D57" s="17">
        <v>599</v>
      </c>
      <c r="E57" s="17">
        <v>600</v>
      </c>
      <c r="F57" s="17">
        <v>598</v>
      </c>
      <c r="G57" s="17">
        <v>599</v>
      </c>
      <c r="H57" s="17">
        <v>600</v>
      </c>
      <c r="I57" s="17">
        <v>600</v>
      </c>
      <c r="J57" s="17">
        <f t="shared" ref="J57:J69" si="2">SUM(B57:I57)</f>
        <v>4794</v>
      </c>
      <c r="K57"/>
      <c r="L57"/>
      <c r="M57"/>
      <c r="N57"/>
      <c r="O57"/>
      <c r="P57"/>
      <c r="Q57"/>
      <c r="R57"/>
      <c r="S57"/>
      <c r="T57"/>
      <c r="U57"/>
      <c r="V57"/>
    </row>
    <row r="58" spans="1:22" s="5" customFormat="1" ht="33" customHeight="1" x14ac:dyDescent="0.25">
      <c r="A58" s="18" t="s">
        <v>87</v>
      </c>
      <c r="B58" s="17">
        <v>600</v>
      </c>
      <c r="C58" s="17">
        <v>600</v>
      </c>
      <c r="D58" s="17">
        <v>598</v>
      </c>
      <c r="E58" s="17">
        <v>598</v>
      </c>
      <c r="F58" s="17">
        <v>597</v>
      </c>
      <c r="G58" s="17">
        <v>600</v>
      </c>
      <c r="H58" s="17">
        <v>600</v>
      </c>
      <c r="I58" s="17">
        <v>600</v>
      </c>
      <c r="J58" s="17">
        <f t="shared" si="2"/>
        <v>4793</v>
      </c>
      <c r="K58"/>
      <c r="L58"/>
      <c r="M58"/>
      <c r="N58"/>
      <c r="O58"/>
      <c r="P58"/>
      <c r="Q58"/>
      <c r="R58"/>
      <c r="S58"/>
      <c r="T58"/>
      <c r="U58"/>
      <c r="V58"/>
    </row>
    <row r="59" spans="1:22" s="5" customFormat="1" ht="29.25" customHeight="1" x14ac:dyDescent="0.25">
      <c r="A59" s="18" t="s">
        <v>118</v>
      </c>
      <c r="B59" s="17">
        <v>592</v>
      </c>
      <c r="C59" s="17">
        <v>594</v>
      </c>
      <c r="D59" s="17">
        <v>598</v>
      </c>
      <c r="E59" s="17">
        <v>597</v>
      </c>
      <c r="F59" s="17">
        <v>600</v>
      </c>
      <c r="G59" s="17">
        <v>596</v>
      </c>
      <c r="H59" s="17">
        <v>600</v>
      </c>
      <c r="I59" s="17">
        <v>600</v>
      </c>
      <c r="J59" s="17">
        <f t="shared" si="2"/>
        <v>4777</v>
      </c>
      <c r="K59"/>
      <c r="L59"/>
      <c r="M59"/>
      <c r="N59"/>
      <c r="O59"/>
      <c r="P59"/>
      <c r="Q59"/>
      <c r="R59"/>
      <c r="S59"/>
      <c r="T59"/>
      <c r="U59"/>
      <c r="V59"/>
    </row>
    <row r="60" spans="1:22" ht="29.25" customHeight="1" x14ac:dyDescent="0.25">
      <c r="A60" s="18" t="s">
        <v>61</v>
      </c>
      <c r="B60" s="17">
        <v>598</v>
      </c>
      <c r="C60" s="17">
        <v>592</v>
      </c>
      <c r="D60" s="17">
        <v>597</v>
      </c>
      <c r="E60" s="17">
        <v>597</v>
      </c>
      <c r="F60" s="17">
        <v>597</v>
      </c>
      <c r="G60" s="17">
        <v>595</v>
      </c>
      <c r="H60" s="17">
        <v>598</v>
      </c>
      <c r="I60" s="17">
        <v>599</v>
      </c>
      <c r="J60" s="17">
        <f t="shared" si="2"/>
        <v>4773</v>
      </c>
    </row>
    <row r="61" spans="1:22" ht="29.25" customHeight="1" x14ac:dyDescent="0.25">
      <c r="A61" s="18" t="s">
        <v>38</v>
      </c>
      <c r="B61" s="17">
        <v>584</v>
      </c>
      <c r="C61" s="17">
        <v>584</v>
      </c>
      <c r="D61" s="17">
        <v>591</v>
      </c>
      <c r="E61" s="17">
        <v>588</v>
      </c>
      <c r="F61" s="17">
        <v>588</v>
      </c>
      <c r="G61" s="17">
        <v>594</v>
      </c>
      <c r="H61" s="17">
        <v>583</v>
      </c>
      <c r="I61" s="17">
        <v>583</v>
      </c>
      <c r="J61" s="17">
        <f t="shared" si="2"/>
        <v>4695</v>
      </c>
    </row>
    <row r="62" spans="1:22" ht="29.25" customHeight="1" x14ac:dyDescent="0.25">
      <c r="A62" s="18" t="s">
        <v>98</v>
      </c>
      <c r="B62" s="17">
        <v>594</v>
      </c>
      <c r="C62" s="17">
        <v>596</v>
      </c>
      <c r="D62" s="17">
        <v>595</v>
      </c>
      <c r="E62" s="17">
        <v>596</v>
      </c>
      <c r="F62" s="17">
        <v>396</v>
      </c>
      <c r="G62" s="17">
        <v>595</v>
      </c>
      <c r="H62" s="17">
        <v>596</v>
      </c>
      <c r="I62" s="17">
        <v>593</v>
      </c>
      <c r="J62" s="17">
        <f t="shared" si="2"/>
        <v>4561</v>
      </c>
    </row>
    <row r="63" spans="1:22" ht="29.25" customHeight="1" x14ac:dyDescent="0.25">
      <c r="A63" s="18" t="s">
        <v>125</v>
      </c>
      <c r="B63" s="17">
        <v>589</v>
      </c>
      <c r="C63" s="17">
        <v>594</v>
      </c>
      <c r="D63" s="17">
        <v>594</v>
      </c>
      <c r="E63" s="17">
        <v>594</v>
      </c>
      <c r="F63" s="17">
        <v>597</v>
      </c>
      <c r="G63" s="17">
        <v>596</v>
      </c>
      <c r="H63" s="17">
        <v>596</v>
      </c>
      <c r="I63" s="17">
        <v>390</v>
      </c>
      <c r="J63" s="17">
        <f t="shared" si="2"/>
        <v>4550</v>
      </c>
    </row>
    <row r="64" spans="1:22" ht="27.75" customHeight="1" x14ac:dyDescent="0.25">
      <c r="A64" s="18" t="s">
        <v>37</v>
      </c>
      <c r="B64" s="17">
        <v>586</v>
      </c>
      <c r="C64" s="17">
        <v>392</v>
      </c>
      <c r="D64" s="17">
        <v>586</v>
      </c>
      <c r="E64" s="17">
        <v>590</v>
      </c>
      <c r="F64" s="17">
        <v>587</v>
      </c>
      <c r="G64" s="17">
        <v>594</v>
      </c>
      <c r="H64" s="17">
        <v>596</v>
      </c>
      <c r="I64" s="17">
        <v>593</v>
      </c>
      <c r="J64" s="17">
        <f t="shared" si="2"/>
        <v>4524</v>
      </c>
    </row>
    <row r="65" spans="1:10" ht="28.5" customHeight="1" x14ac:dyDescent="0.25">
      <c r="A65" s="18" t="s">
        <v>97</v>
      </c>
      <c r="B65" s="17">
        <v>594</v>
      </c>
      <c r="C65" s="17">
        <v>596</v>
      </c>
      <c r="D65" s="17">
        <v>591</v>
      </c>
      <c r="E65" s="17">
        <v>599</v>
      </c>
      <c r="F65" s="17">
        <v>400</v>
      </c>
      <c r="G65" s="17">
        <v>593</v>
      </c>
      <c r="H65" s="17">
        <v>595</v>
      </c>
      <c r="I65" s="17">
        <v>400</v>
      </c>
      <c r="J65" s="17">
        <f t="shared" si="2"/>
        <v>4368</v>
      </c>
    </row>
    <row r="66" spans="1:10" ht="30.75" customHeight="1" x14ac:dyDescent="0.25">
      <c r="A66" s="18" t="s">
        <v>36</v>
      </c>
      <c r="B66" s="17">
        <v>563</v>
      </c>
      <c r="C66" s="17">
        <v>575</v>
      </c>
      <c r="D66" s="17">
        <v>566</v>
      </c>
      <c r="E66" s="17">
        <v>564</v>
      </c>
      <c r="F66" s="17">
        <v>389</v>
      </c>
      <c r="G66" s="17">
        <v>563</v>
      </c>
      <c r="H66" s="17">
        <v>557</v>
      </c>
      <c r="I66" s="17">
        <v>386</v>
      </c>
      <c r="J66" s="17">
        <f t="shared" si="2"/>
        <v>4163</v>
      </c>
    </row>
    <row r="67" spans="1:10" ht="30.75" customHeight="1" x14ac:dyDescent="0.25">
      <c r="A67" s="18" t="s">
        <v>40</v>
      </c>
      <c r="B67" s="17">
        <v>590</v>
      </c>
      <c r="C67" s="17">
        <v>581</v>
      </c>
      <c r="D67" s="17">
        <v>392</v>
      </c>
      <c r="E67" s="17">
        <v>390</v>
      </c>
      <c r="F67" s="17">
        <v>392</v>
      </c>
      <c r="G67" s="17">
        <v>588</v>
      </c>
      <c r="H67" s="17">
        <v>586</v>
      </c>
      <c r="I67" s="17">
        <v>587</v>
      </c>
      <c r="J67" s="17">
        <f t="shared" si="2"/>
        <v>4106</v>
      </c>
    </row>
    <row r="68" spans="1:10" ht="30.75" customHeight="1" x14ac:dyDescent="0.25">
      <c r="A68" s="18" t="s">
        <v>41</v>
      </c>
      <c r="B68" s="17">
        <v>584</v>
      </c>
      <c r="C68" s="17">
        <v>582</v>
      </c>
      <c r="D68" s="17">
        <v>575</v>
      </c>
      <c r="E68" s="17">
        <v>581</v>
      </c>
      <c r="F68" s="17">
        <v>381</v>
      </c>
      <c r="G68" s="17">
        <v>582</v>
      </c>
      <c r="H68" s="17">
        <v>377</v>
      </c>
      <c r="I68" s="17">
        <v>388</v>
      </c>
      <c r="J68" s="17">
        <f t="shared" si="2"/>
        <v>4050</v>
      </c>
    </row>
    <row r="69" spans="1:10" ht="30" customHeight="1" x14ac:dyDescent="0.25">
      <c r="A69" s="18" t="s">
        <v>39</v>
      </c>
      <c r="B69" s="17">
        <v>598</v>
      </c>
      <c r="C69" s="17">
        <v>591</v>
      </c>
      <c r="D69" s="17">
        <v>594</v>
      </c>
      <c r="E69" s="17">
        <v>395</v>
      </c>
      <c r="F69" s="17">
        <v>393</v>
      </c>
      <c r="G69" s="17">
        <v>589</v>
      </c>
      <c r="H69" s="17">
        <v>400</v>
      </c>
      <c r="I69" s="17">
        <v>197</v>
      </c>
      <c r="J69" s="17">
        <f t="shared" si="2"/>
        <v>3757</v>
      </c>
    </row>
    <row r="70" spans="1:10" ht="31.5" hidden="1" customHeight="1" x14ac:dyDescent="0.25">
      <c r="A70" s="5"/>
      <c r="B70" s="10"/>
      <c r="C70" s="5"/>
      <c r="D70" s="5"/>
      <c r="E70" s="5"/>
      <c r="F70" s="5"/>
      <c r="G70" s="5"/>
      <c r="H70" s="5"/>
      <c r="I70" s="5"/>
      <c r="J70" s="10"/>
    </row>
    <row r="71" spans="1:10" ht="31.5" customHeight="1" x14ac:dyDescent="0.25">
      <c r="B71" s="11"/>
      <c r="J71" s="11"/>
    </row>
    <row r="72" spans="1:10" ht="33" customHeight="1" x14ac:dyDescent="0.3">
      <c r="A72" s="3" t="s">
        <v>13</v>
      </c>
      <c r="B72" s="7"/>
      <c r="C72" s="7"/>
      <c r="D72" s="7"/>
      <c r="E72" s="7"/>
      <c r="F72" s="7"/>
      <c r="G72" s="7"/>
      <c r="H72" s="7"/>
      <c r="I72" s="7"/>
      <c r="J72" s="11"/>
    </row>
    <row r="73" spans="1:10" x14ac:dyDescent="0.25">
      <c r="A73" s="5" t="s">
        <v>120</v>
      </c>
      <c r="B73" s="8" t="s">
        <v>0</v>
      </c>
      <c r="C73" s="8" t="s">
        <v>1</v>
      </c>
      <c r="D73" s="8" t="s">
        <v>2</v>
      </c>
      <c r="E73" s="8" t="s">
        <v>3</v>
      </c>
      <c r="F73" s="8" t="s">
        <v>4</v>
      </c>
      <c r="G73" s="8" t="s">
        <v>5</v>
      </c>
      <c r="H73" s="8" t="s">
        <v>6</v>
      </c>
      <c r="I73" s="8" t="s">
        <v>7</v>
      </c>
      <c r="J73" s="13" t="s">
        <v>15</v>
      </c>
    </row>
    <row r="74" spans="1:10" x14ac:dyDescent="0.25">
      <c r="A74" s="5" t="s">
        <v>68</v>
      </c>
      <c r="B74" s="10">
        <v>375</v>
      </c>
      <c r="C74" s="10">
        <v>376</v>
      </c>
      <c r="D74" s="10">
        <v>368</v>
      </c>
      <c r="E74" s="10">
        <v>383</v>
      </c>
      <c r="F74" s="10">
        <v>388</v>
      </c>
      <c r="G74" s="10">
        <v>381</v>
      </c>
      <c r="H74" s="10">
        <v>377</v>
      </c>
      <c r="I74" s="10">
        <v>386</v>
      </c>
      <c r="J74" s="10">
        <f t="shared" ref="J74:J79" si="3">SUM(B74:I74)</f>
        <v>3034</v>
      </c>
    </row>
    <row r="75" spans="1:10" x14ac:dyDescent="0.25">
      <c r="A75" s="5" t="s">
        <v>69</v>
      </c>
      <c r="B75" s="10">
        <v>357</v>
      </c>
      <c r="C75" s="10">
        <v>360</v>
      </c>
      <c r="D75" s="10">
        <v>364</v>
      </c>
      <c r="E75" s="10">
        <v>364</v>
      </c>
      <c r="F75" s="10">
        <v>367</v>
      </c>
      <c r="G75" s="10">
        <v>362</v>
      </c>
      <c r="H75" s="10">
        <v>366</v>
      </c>
      <c r="I75" s="10">
        <v>366</v>
      </c>
      <c r="J75" s="10">
        <f t="shared" si="3"/>
        <v>2906</v>
      </c>
    </row>
    <row r="76" spans="1:10" x14ac:dyDescent="0.25">
      <c r="A76" s="5" t="s">
        <v>71</v>
      </c>
      <c r="B76" s="10">
        <v>275</v>
      </c>
      <c r="C76" s="10">
        <v>295</v>
      </c>
      <c r="D76" s="10">
        <v>316</v>
      </c>
      <c r="E76" s="10">
        <v>333</v>
      </c>
      <c r="F76" s="10">
        <v>326</v>
      </c>
      <c r="G76" s="10">
        <v>327</v>
      </c>
      <c r="H76" s="10">
        <v>351</v>
      </c>
      <c r="I76" s="10">
        <v>349</v>
      </c>
      <c r="J76" s="10">
        <f t="shared" si="3"/>
        <v>2572</v>
      </c>
    </row>
    <row r="77" spans="1:10" x14ac:dyDescent="0.25">
      <c r="A77" s="5" t="s">
        <v>70</v>
      </c>
      <c r="B77" s="10">
        <v>367</v>
      </c>
      <c r="C77" s="10">
        <v>347</v>
      </c>
      <c r="D77" s="10">
        <v>369</v>
      </c>
      <c r="E77" s="10">
        <v>361</v>
      </c>
      <c r="F77" s="10">
        <v>367</v>
      </c>
      <c r="G77" s="10">
        <v>369</v>
      </c>
      <c r="H77" s="10">
        <v>185</v>
      </c>
      <c r="I77" s="10">
        <v>183</v>
      </c>
      <c r="J77" s="10">
        <f t="shared" si="3"/>
        <v>2548</v>
      </c>
    </row>
    <row r="78" spans="1:10" x14ac:dyDescent="0.25">
      <c r="A78" s="5" t="s">
        <v>89</v>
      </c>
      <c r="B78" s="10">
        <v>0</v>
      </c>
      <c r="C78" s="10">
        <v>372</v>
      </c>
      <c r="D78" s="10">
        <v>372</v>
      </c>
      <c r="E78" s="10">
        <v>375</v>
      </c>
      <c r="F78" s="10">
        <v>372</v>
      </c>
      <c r="G78" s="10">
        <v>369</v>
      </c>
      <c r="H78" s="10">
        <v>370</v>
      </c>
      <c r="I78" s="10">
        <v>184</v>
      </c>
      <c r="J78" s="10">
        <f t="shared" si="3"/>
        <v>2414</v>
      </c>
    </row>
    <row r="79" spans="1:10" x14ac:dyDescent="0.25">
      <c r="A79" s="5" t="s">
        <v>57</v>
      </c>
      <c r="B79" s="10">
        <v>342</v>
      </c>
      <c r="C79" s="10">
        <v>315</v>
      </c>
      <c r="D79" s="10">
        <v>327</v>
      </c>
      <c r="E79" s="10">
        <v>178</v>
      </c>
      <c r="F79" s="10">
        <v>338</v>
      </c>
      <c r="G79" s="10">
        <v>170</v>
      </c>
      <c r="H79" s="10">
        <v>329</v>
      </c>
      <c r="I79" s="10">
        <v>327</v>
      </c>
      <c r="J79" s="10">
        <f t="shared" si="3"/>
        <v>2326</v>
      </c>
    </row>
    <row r="80" spans="1:10" ht="32.25" customHeight="1" x14ac:dyDescent="0.3">
      <c r="A80" s="3" t="s">
        <v>14</v>
      </c>
      <c r="B80" s="7"/>
      <c r="C80" s="7"/>
      <c r="D80" s="7"/>
      <c r="E80" s="7"/>
      <c r="F80" s="7"/>
      <c r="G80" s="7"/>
      <c r="H80" s="7"/>
      <c r="I80" s="7"/>
      <c r="J80" s="11"/>
    </row>
    <row r="81" spans="1:10" x14ac:dyDescent="0.25">
      <c r="A81" s="5" t="s">
        <v>120</v>
      </c>
      <c r="B81" s="8" t="s">
        <v>0</v>
      </c>
      <c r="C81" s="8" t="s">
        <v>1</v>
      </c>
      <c r="D81" s="8" t="s">
        <v>2</v>
      </c>
      <c r="E81" s="8" t="s">
        <v>3</v>
      </c>
      <c r="F81" s="8" t="s">
        <v>4</v>
      </c>
      <c r="G81" s="8" t="s">
        <v>5</v>
      </c>
      <c r="H81" s="8" t="s">
        <v>6</v>
      </c>
      <c r="I81" s="8" t="s">
        <v>7</v>
      </c>
      <c r="J81" s="13" t="s">
        <v>15</v>
      </c>
    </row>
    <row r="82" spans="1:10" x14ac:dyDescent="0.25">
      <c r="A82" s="5" t="s">
        <v>18</v>
      </c>
      <c r="B82" s="10">
        <v>755</v>
      </c>
      <c r="C82" s="10">
        <v>760</v>
      </c>
      <c r="D82" s="10">
        <v>745</v>
      </c>
      <c r="E82" s="10">
        <v>738</v>
      </c>
      <c r="F82" s="10">
        <v>752</v>
      </c>
      <c r="G82" s="10">
        <v>747</v>
      </c>
      <c r="H82" s="10">
        <v>757</v>
      </c>
      <c r="I82" s="10">
        <v>759</v>
      </c>
      <c r="J82" s="10">
        <f>SUM(B82:I82)</f>
        <v>6013</v>
      </c>
    </row>
    <row r="83" spans="1:10" x14ac:dyDescent="0.25">
      <c r="A83" s="5" t="s">
        <v>72</v>
      </c>
      <c r="B83" s="10">
        <v>741</v>
      </c>
      <c r="C83" s="10">
        <v>749</v>
      </c>
      <c r="D83" s="10">
        <v>728</v>
      </c>
      <c r="E83" s="10">
        <v>729</v>
      </c>
      <c r="F83" s="10">
        <v>742</v>
      </c>
      <c r="G83" s="10">
        <v>724</v>
      </c>
      <c r="H83" s="10">
        <v>726</v>
      </c>
      <c r="I83" s="10">
        <v>740</v>
      </c>
      <c r="J83" s="10">
        <f>SUM(B83:I83)</f>
        <v>5879</v>
      </c>
    </row>
    <row r="84" spans="1:10" x14ac:dyDescent="0.25">
      <c r="A84" s="5" t="s">
        <v>81</v>
      </c>
      <c r="B84" s="10">
        <v>708</v>
      </c>
      <c r="C84" s="10">
        <v>707</v>
      </c>
      <c r="D84" s="10">
        <v>708</v>
      </c>
      <c r="E84" s="10">
        <v>707</v>
      </c>
      <c r="F84" s="10">
        <v>706</v>
      </c>
      <c r="G84" s="10">
        <v>682</v>
      </c>
      <c r="H84" s="10">
        <v>708</v>
      </c>
      <c r="I84" s="10">
        <v>699</v>
      </c>
      <c r="J84" s="10">
        <f>SUM(B84:I84)</f>
        <v>5625</v>
      </c>
    </row>
    <row r="85" spans="1:10" x14ac:dyDescent="0.25">
      <c r="A85" s="5" t="s">
        <v>100</v>
      </c>
      <c r="B85" s="10">
        <v>737</v>
      </c>
      <c r="C85" s="10">
        <v>761</v>
      </c>
      <c r="D85" s="10">
        <v>753</v>
      </c>
      <c r="E85" s="10">
        <v>735</v>
      </c>
      <c r="F85" s="10">
        <v>753</v>
      </c>
      <c r="G85" s="10">
        <v>751</v>
      </c>
      <c r="H85" s="10">
        <v>753</v>
      </c>
      <c r="I85" s="10">
        <v>377</v>
      </c>
      <c r="J85" s="10">
        <f>SUM(B85:I85)</f>
        <v>5620</v>
      </c>
    </row>
    <row r="86" spans="1:10" hidden="1" x14ac:dyDescent="0.25">
      <c r="A86" s="6"/>
      <c r="B86" s="6"/>
      <c r="C86" s="5"/>
      <c r="D86" s="5"/>
      <c r="E86" s="5"/>
      <c r="F86" s="5"/>
      <c r="G86" s="5"/>
      <c r="H86" s="5"/>
      <c r="I86" s="5"/>
      <c r="J86" s="10">
        <f t="shared" ref="J86" si="4">SUM(B86:I86)</f>
        <v>0</v>
      </c>
    </row>
    <row r="87" spans="1:10" ht="33.75" customHeight="1" x14ac:dyDescent="0.3">
      <c r="A87" s="3" t="s">
        <v>43</v>
      </c>
      <c r="B87" s="7"/>
      <c r="C87" s="7"/>
      <c r="D87" s="7"/>
      <c r="E87" s="7"/>
      <c r="F87" s="7"/>
      <c r="G87" s="7"/>
      <c r="H87" s="7"/>
      <c r="I87" s="12"/>
    </row>
    <row r="88" spans="1:10" x14ac:dyDescent="0.25">
      <c r="A88" s="5" t="s">
        <v>121</v>
      </c>
      <c r="B88" s="8" t="s">
        <v>0</v>
      </c>
      <c r="C88" s="8" t="s">
        <v>1</v>
      </c>
      <c r="D88" s="8" t="s">
        <v>2</v>
      </c>
      <c r="E88" s="8" t="s">
        <v>3</v>
      </c>
      <c r="F88" s="8" t="s">
        <v>4</v>
      </c>
      <c r="G88" s="8" t="s">
        <v>5</v>
      </c>
      <c r="H88" s="8" t="s">
        <v>6</v>
      </c>
      <c r="I88" s="8" t="s">
        <v>7</v>
      </c>
      <c r="J88" s="13" t="s">
        <v>15</v>
      </c>
    </row>
    <row r="89" spans="1:10" x14ac:dyDescent="0.25">
      <c r="A89" s="5" t="s">
        <v>22</v>
      </c>
      <c r="B89" s="10">
        <v>399</v>
      </c>
      <c r="C89" s="10">
        <v>397</v>
      </c>
      <c r="D89" s="10">
        <v>398</v>
      </c>
      <c r="E89" s="10">
        <v>399</v>
      </c>
      <c r="F89" s="10">
        <v>399</v>
      </c>
      <c r="G89" s="10">
        <v>391</v>
      </c>
      <c r="H89" s="10">
        <v>396</v>
      </c>
      <c r="I89" s="10">
        <v>397</v>
      </c>
      <c r="J89" s="10">
        <f t="shared" ref="J89:J101" si="5">SUM(B89:I89)</f>
        <v>3176</v>
      </c>
    </row>
    <row r="90" spans="1:10" x14ac:dyDescent="0.25">
      <c r="A90" s="5" t="s">
        <v>21</v>
      </c>
      <c r="B90" s="10">
        <v>395</v>
      </c>
      <c r="C90" s="10">
        <v>398</v>
      </c>
      <c r="D90" s="10">
        <v>397</v>
      </c>
      <c r="E90" s="10">
        <v>398</v>
      </c>
      <c r="F90" s="10">
        <v>397</v>
      </c>
      <c r="G90" s="10">
        <v>398</v>
      </c>
      <c r="H90" s="10">
        <v>393</v>
      </c>
      <c r="I90" s="10">
        <v>397</v>
      </c>
      <c r="J90" s="10">
        <f t="shared" si="5"/>
        <v>3173</v>
      </c>
    </row>
    <row r="91" spans="1:10" x14ac:dyDescent="0.25">
      <c r="A91" s="5" t="s">
        <v>42</v>
      </c>
      <c r="B91" s="10">
        <v>396</v>
      </c>
      <c r="C91" s="10">
        <v>397</v>
      </c>
      <c r="D91" s="10">
        <v>396</v>
      </c>
      <c r="E91" s="10">
        <v>398</v>
      </c>
      <c r="F91" s="10">
        <v>394</v>
      </c>
      <c r="G91" s="10">
        <v>399</v>
      </c>
      <c r="H91" s="10">
        <v>396</v>
      </c>
      <c r="I91" s="10">
        <v>396</v>
      </c>
      <c r="J91" s="10">
        <f t="shared" si="5"/>
        <v>3172</v>
      </c>
    </row>
    <row r="92" spans="1:10" x14ac:dyDescent="0.25">
      <c r="A92" s="5" t="s">
        <v>25</v>
      </c>
      <c r="B92" s="10">
        <v>398</v>
      </c>
      <c r="C92" s="10">
        <v>396</v>
      </c>
      <c r="D92" s="10">
        <v>393</v>
      </c>
      <c r="E92" s="10">
        <v>396</v>
      </c>
      <c r="F92" s="10">
        <v>393</v>
      </c>
      <c r="G92" s="10">
        <v>394</v>
      </c>
      <c r="H92" s="10">
        <v>396</v>
      </c>
      <c r="I92" s="10">
        <v>397</v>
      </c>
      <c r="J92" s="10">
        <f t="shared" si="5"/>
        <v>3163</v>
      </c>
    </row>
    <row r="93" spans="1:10" x14ac:dyDescent="0.25">
      <c r="A93" s="5" t="s">
        <v>47</v>
      </c>
      <c r="B93" s="10">
        <v>395</v>
      </c>
      <c r="C93" s="10">
        <v>390</v>
      </c>
      <c r="D93" s="10">
        <v>392</v>
      </c>
      <c r="E93" s="10">
        <v>395</v>
      </c>
      <c r="F93" s="10">
        <v>396</v>
      </c>
      <c r="G93" s="10">
        <v>396</v>
      </c>
      <c r="H93" s="10">
        <v>397</v>
      </c>
      <c r="I93" s="10">
        <v>394</v>
      </c>
      <c r="J93" s="10">
        <f t="shared" si="5"/>
        <v>3155</v>
      </c>
    </row>
    <row r="94" spans="1:10" x14ac:dyDescent="0.25">
      <c r="A94" s="5" t="s">
        <v>90</v>
      </c>
      <c r="B94" s="10">
        <v>386</v>
      </c>
      <c r="C94" s="10">
        <v>390</v>
      </c>
      <c r="D94" s="10">
        <v>390</v>
      </c>
      <c r="E94" s="10">
        <v>395</v>
      </c>
      <c r="F94" s="10">
        <v>396</v>
      </c>
      <c r="G94" s="10">
        <v>395</v>
      </c>
      <c r="H94" s="10">
        <v>397</v>
      </c>
      <c r="I94" s="10">
        <v>393</v>
      </c>
      <c r="J94" s="10">
        <f t="shared" si="5"/>
        <v>3142</v>
      </c>
    </row>
    <row r="95" spans="1:10" x14ac:dyDescent="0.25">
      <c r="A95" s="5" t="s">
        <v>122</v>
      </c>
      <c r="B95" s="10">
        <v>391</v>
      </c>
      <c r="C95" s="10">
        <v>378</v>
      </c>
      <c r="D95" s="10">
        <v>393</v>
      </c>
      <c r="E95" s="10">
        <v>389</v>
      </c>
      <c r="F95" s="10">
        <v>392</v>
      </c>
      <c r="G95" s="10">
        <v>389</v>
      </c>
      <c r="H95" s="10">
        <v>394</v>
      </c>
      <c r="I95" s="10">
        <v>387</v>
      </c>
      <c r="J95" s="10">
        <f t="shared" si="5"/>
        <v>3113</v>
      </c>
    </row>
    <row r="96" spans="1:10" x14ac:dyDescent="0.25">
      <c r="A96" s="5" t="s">
        <v>24</v>
      </c>
      <c r="B96" s="10">
        <v>400</v>
      </c>
      <c r="C96" s="10">
        <v>400</v>
      </c>
      <c r="D96" s="10">
        <v>400</v>
      </c>
      <c r="E96" s="10">
        <v>399</v>
      </c>
      <c r="F96" s="10">
        <v>400</v>
      </c>
      <c r="G96" s="10">
        <v>400</v>
      </c>
      <c r="H96" s="10">
        <v>200</v>
      </c>
      <c r="I96" s="10">
        <v>400</v>
      </c>
      <c r="J96" s="10">
        <f t="shared" si="5"/>
        <v>2999</v>
      </c>
    </row>
    <row r="97" spans="1:10" x14ac:dyDescent="0.25">
      <c r="A97" s="5" t="s">
        <v>123</v>
      </c>
      <c r="B97" s="10">
        <v>398</v>
      </c>
      <c r="C97" s="10">
        <v>397</v>
      </c>
      <c r="D97" s="10">
        <v>398</v>
      </c>
      <c r="E97" s="10">
        <v>396</v>
      </c>
      <c r="F97" s="10">
        <v>399</v>
      </c>
      <c r="G97" s="10">
        <v>395</v>
      </c>
      <c r="H97" s="10">
        <v>200</v>
      </c>
      <c r="I97" s="10">
        <v>399</v>
      </c>
      <c r="J97" s="10">
        <f t="shared" si="5"/>
        <v>2982</v>
      </c>
    </row>
    <row r="98" spans="1:10" x14ac:dyDescent="0.25">
      <c r="A98" s="5" t="s">
        <v>23</v>
      </c>
      <c r="B98" s="10">
        <v>393</v>
      </c>
      <c r="C98" s="10">
        <v>397</v>
      </c>
      <c r="D98" s="10">
        <v>397</v>
      </c>
      <c r="E98" s="10">
        <v>395</v>
      </c>
      <c r="F98" s="10">
        <v>397</v>
      </c>
      <c r="G98" s="10">
        <v>396</v>
      </c>
      <c r="H98" s="10">
        <v>394</v>
      </c>
      <c r="I98" s="10">
        <v>198</v>
      </c>
      <c r="J98" s="10">
        <f t="shared" si="5"/>
        <v>2967</v>
      </c>
    </row>
    <row r="99" spans="1:10" x14ac:dyDescent="0.25">
      <c r="A99" s="5" t="s">
        <v>26</v>
      </c>
      <c r="B99" s="10">
        <v>390</v>
      </c>
      <c r="C99" s="10">
        <v>396</v>
      </c>
      <c r="D99" s="10">
        <v>194</v>
      </c>
      <c r="E99" s="10">
        <v>393</v>
      </c>
      <c r="F99" s="10">
        <v>395</v>
      </c>
      <c r="G99" s="10">
        <v>395</v>
      </c>
      <c r="H99" s="10">
        <v>395</v>
      </c>
      <c r="I99" s="10">
        <v>391</v>
      </c>
      <c r="J99" s="10">
        <f t="shared" si="5"/>
        <v>2949</v>
      </c>
    </row>
    <row r="100" spans="1:10" x14ac:dyDescent="0.25">
      <c r="A100" s="5" t="s">
        <v>78</v>
      </c>
      <c r="B100" s="10">
        <v>387</v>
      </c>
      <c r="C100" s="10">
        <v>391</v>
      </c>
      <c r="D100" s="10">
        <v>392</v>
      </c>
      <c r="E100" s="10">
        <v>393</v>
      </c>
      <c r="F100" s="10">
        <v>393</v>
      </c>
      <c r="G100" s="10">
        <v>393</v>
      </c>
      <c r="H100" s="10">
        <v>392</v>
      </c>
      <c r="I100" s="10">
        <v>195</v>
      </c>
      <c r="J100" s="10">
        <f t="shared" si="5"/>
        <v>2936</v>
      </c>
    </row>
    <row r="101" spans="1:10" x14ac:dyDescent="0.25">
      <c r="A101" s="5" t="s">
        <v>33</v>
      </c>
      <c r="B101" s="10">
        <v>399</v>
      </c>
      <c r="C101" s="10">
        <v>395</v>
      </c>
      <c r="D101" s="10">
        <v>397</v>
      </c>
      <c r="E101" s="10">
        <v>199</v>
      </c>
      <c r="F101" s="10">
        <v>392</v>
      </c>
      <c r="G101" s="10">
        <v>399</v>
      </c>
      <c r="H101" s="10">
        <v>400</v>
      </c>
      <c r="I101" s="10">
        <v>200</v>
      </c>
      <c r="J101" s="10">
        <f t="shared" si="5"/>
        <v>2781</v>
      </c>
    </row>
    <row r="102" spans="1:10" ht="30" customHeight="1" x14ac:dyDescent="0.3">
      <c r="A102" s="3" t="s">
        <v>44</v>
      </c>
    </row>
    <row r="103" spans="1:10" ht="0.75" hidden="1" customHeight="1" x14ac:dyDescent="0.3">
      <c r="A103" s="3"/>
    </row>
    <row r="104" spans="1:10" x14ac:dyDescent="0.25">
      <c r="A104" s="5" t="s">
        <v>121</v>
      </c>
      <c r="B104" s="8" t="s">
        <v>0</v>
      </c>
      <c r="C104" s="8" t="s">
        <v>1</v>
      </c>
      <c r="D104" s="8" t="s">
        <v>2</v>
      </c>
      <c r="E104" s="8" t="s">
        <v>3</v>
      </c>
      <c r="F104" s="8" t="s">
        <v>4</v>
      </c>
      <c r="G104" s="8" t="s">
        <v>5</v>
      </c>
      <c r="H104" s="8" t="s">
        <v>6</v>
      </c>
      <c r="I104" s="8" t="s">
        <v>7</v>
      </c>
      <c r="J104" s="13" t="s">
        <v>15</v>
      </c>
    </row>
    <row r="105" spans="1:10" x14ac:dyDescent="0.25">
      <c r="A105" s="5" t="s">
        <v>102</v>
      </c>
      <c r="B105" s="10">
        <v>377</v>
      </c>
      <c r="C105" s="10">
        <v>386</v>
      </c>
      <c r="D105" s="10">
        <v>388</v>
      </c>
      <c r="E105" s="10">
        <v>391</v>
      </c>
      <c r="F105" s="10">
        <v>397</v>
      </c>
      <c r="G105" s="10">
        <v>390</v>
      </c>
      <c r="H105" s="10">
        <v>391</v>
      </c>
      <c r="I105" s="10">
        <v>394</v>
      </c>
      <c r="J105" s="10">
        <f t="shared" ref="J105:J118" si="6">SUM(B105:I105)</f>
        <v>3114</v>
      </c>
    </row>
    <row r="106" spans="1:10" x14ac:dyDescent="0.25">
      <c r="A106" s="5" t="s">
        <v>107</v>
      </c>
      <c r="B106" s="10">
        <v>361</v>
      </c>
      <c r="C106" s="10">
        <v>382</v>
      </c>
      <c r="D106" s="10">
        <v>388</v>
      </c>
      <c r="E106" s="10">
        <v>393</v>
      </c>
      <c r="F106" s="10">
        <v>386</v>
      </c>
      <c r="G106" s="10">
        <v>391</v>
      </c>
      <c r="H106" s="10">
        <v>200</v>
      </c>
      <c r="I106" s="10">
        <v>393</v>
      </c>
      <c r="J106" s="10">
        <f t="shared" si="6"/>
        <v>2894</v>
      </c>
    </row>
    <row r="107" spans="1:10" x14ac:dyDescent="0.25">
      <c r="A107" s="5" t="s">
        <v>124</v>
      </c>
      <c r="B107" s="10">
        <v>375</v>
      </c>
      <c r="C107" s="10">
        <v>383</v>
      </c>
      <c r="D107" s="10">
        <v>388</v>
      </c>
      <c r="E107" s="10">
        <v>189</v>
      </c>
      <c r="F107" s="10">
        <v>390</v>
      </c>
      <c r="G107" s="10">
        <v>385</v>
      </c>
      <c r="H107" s="10">
        <v>379</v>
      </c>
      <c r="I107" s="10">
        <v>390</v>
      </c>
      <c r="J107" s="10">
        <f t="shared" si="6"/>
        <v>2879</v>
      </c>
    </row>
    <row r="108" spans="1:10" x14ac:dyDescent="0.25">
      <c r="A108" s="5" t="s">
        <v>46</v>
      </c>
      <c r="B108" s="10">
        <v>379</v>
      </c>
      <c r="C108" s="10">
        <v>385</v>
      </c>
      <c r="D108" s="10">
        <v>381</v>
      </c>
      <c r="E108" s="10">
        <v>380</v>
      </c>
      <c r="F108" s="10">
        <v>180</v>
      </c>
      <c r="G108" s="10">
        <v>387</v>
      </c>
      <c r="H108" s="10">
        <v>388</v>
      </c>
      <c r="I108" s="10">
        <v>392</v>
      </c>
      <c r="J108" s="10">
        <f t="shared" si="6"/>
        <v>2872</v>
      </c>
    </row>
    <row r="109" spans="1:10" x14ac:dyDescent="0.25">
      <c r="A109" s="5" t="s">
        <v>103</v>
      </c>
      <c r="B109" s="10">
        <v>374</v>
      </c>
      <c r="C109" s="10">
        <v>200</v>
      </c>
      <c r="D109" s="10">
        <v>384</v>
      </c>
      <c r="E109" s="10">
        <v>383</v>
      </c>
      <c r="F109" s="10">
        <v>199</v>
      </c>
      <c r="G109" s="10">
        <v>383</v>
      </c>
      <c r="H109" s="10">
        <v>199</v>
      </c>
      <c r="I109" s="10">
        <v>370</v>
      </c>
      <c r="J109" s="10">
        <f t="shared" si="6"/>
        <v>2492</v>
      </c>
    </row>
    <row r="110" spans="1:10" x14ac:dyDescent="0.25">
      <c r="A110" s="5" t="s">
        <v>48</v>
      </c>
      <c r="B110" s="10">
        <v>191</v>
      </c>
      <c r="C110" s="10">
        <v>379</v>
      </c>
      <c r="D110" s="10">
        <v>380</v>
      </c>
      <c r="E110" s="10">
        <v>382</v>
      </c>
      <c r="F110" s="10">
        <v>0</v>
      </c>
      <c r="G110" s="10">
        <v>588</v>
      </c>
      <c r="H110" s="10">
        <v>572</v>
      </c>
      <c r="I110" s="10">
        <v>0</v>
      </c>
      <c r="J110" s="10">
        <f t="shared" si="6"/>
        <v>2492</v>
      </c>
    </row>
    <row r="111" spans="1:10" x14ac:dyDescent="0.25">
      <c r="A111" s="5" t="s">
        <v>50</v>
      </c>
      <c r="B111" s="10">
        <v>382</v>
      </c>
      <c r="C111" s="10">
        <v>380</v>
      </c>
      <c r="D111" s="10">
        <v>386</v>
      </c>
      <c r="E111" s="10">
        <v>0</v>
      </c>
      <c r="F111" s="10">
        <v>382</v>
      </c>
      <c r="G111" s="10">
        <v>375</v>
      </c>
      <c r="H111" s="10">
        <v>197</v>
      </c>
      <c r="I111" s="10">
        <v>380</v>
      </c>
      <c r="J111" s="10">
        <f t="shared" si="6"/>
        <v>2482</v>
      </c>
    </row>
    <row r="112" spans="1:10" x14ac:dyDescent="0.25">
      <c r="A112" s="5" t="s">
        <v>104</v>
      </c>
      <c r="B112" s="10">
        <v>369</v>
      </c>
      <c r="C112" s="10">
        <v>198</v>
      </c>
      <c r="D112" s="10">
        <v>383</v>
      </c>
      <c r="E112" s="10">
        <v>381</v>
      </c>
      <c r="F112" s="10">
        <v>198</v>
      </c>
      <c r="G112" s="10">
        <v>383</v>
      </c>
      <c r="H112" s="10">
        <v>194</v>
      </c>
      <c r="I112" s="10">
        <v>369</v>
      </c>
      <c r="J112" s="10">
        <f t="shared" si="6"/>
        <v>2475</v>
      </c>
    </row>
    <row r="113" spans="1:10" x14ac:dyDescent="0.25">
      <c r="A113" s="5" t="s">
        <v>108</v>
      </c>
      <c r="B113" s="10">
        <v>373</v>
      </c>
      <c r="C113" s="10">
        <v>391</v>
      </c>
      <c r="D113" s="10">
        <v>396</v>
      </c>
      <c r="E113" s="10">
        <v>374</v>
      </c>
      <c r="F113" s="10">
        <v>0</v>
      </c>
      <c r="G113" s="10">
        <v>382</v>
      </c>
      <c r="H113" s="10">
        <v>0</v>
      </c>
      <c r="I113" s="10">
        <v>376</v>
      </c>
      <c r="J113" s="10">
        <f t="shared" si="6"/>
        <v>2292</v>
      </c>
    </row>
    <row r="114" spans="1:10" x14ac:dyDescent="0.25">
      <c r="A114" s="5" t="s">
        <v>106</v>
      </c>
      <c r="B114" s="10">
        <v>343</v>
      </c>
      <c r="C114" s="10">
        <v>366</v>
      </c>
      <c r="D114" s="10">
        <v>356</v>
      </c>
      <c r="E114" s="10">
        <v>364</v>
      </c>
      <c r="F114" s="10">
        <v>0</v>
      </c>
      <c r="G114" s="10">
        <v>375</v>
      </c>
      <c r="H114" s="10">
        <v>372</v>
      </c>
      <c r="I114" s="10">
        <v>0</v>
      </c>
      <c r="J114" s="10">
        <f t="shared" si="6"/>
        <v>2176</v>
      </c>
    </row>
    <row r="115" spans="1:10" x14ac:dyDescent="0.25">
      <c r="A115" s="5" t="s">
        <v>101</v>
      </c>
      <c r="B115" s="10">
        <v>379</v>
      </c>
      <c r="C115" s="10">
        <v>378</v>
      </c>
      <c r="D115" s="10">
        <v>189</v>
      </c>
      <c r="E115" s="10">
        <v>0</v>
      </c>
      <c r="F115" s="10">
        <v>0</v>
      </c>
      <c r="G115" s="10">
        <v>386</v>
      </c>
      <c r="H115" s="10">
        <v>392</v>
      </c>
      <c r="I115" s="10">
        <v>380</v>
      </c>
      <c r="J115" s="10">
        <f t="shared" si="6"/>
        <v>2104</v>
      </c>
    </row>
    <row r="116" spans="1:10" x14ac:dyDescent="0.25">
      <c r="A116" s="5" t="s">
        <v>49</v>
      </c>
      <c r="B116" s="10">
        <v>191</v>
      </c>
      <c r="C116" s="10">
        <v>362</v>
      </c>
      <c r="D116" s="10">
        <v>350</v>
      </c>
      <c r="E116" s="10">
        <v>198</v>
      </c>
      <c r="F116" s="10">
        <v>0</v>
      </c>
      <c r="G116" s="10">
        <v>198</v>
      </c>
      <c r="H116" s="10">
        <v>368</v>
      </c>
      <c r="I116" s="10">
        <v>0</v>
      </c>
      <c r="J116" s="10">
        <f t="shared" si="6"/>
        <v>1667</v>
      </c>
    </row>
    <row r="117" spans="1:10" x14ac:dyDescent="0.25">
      <c r="A117" s="5" t="s">
        <v>117</v>
      </c>
      <c r="B117" s="10">
        <v>194</v>
      </c>
      <c r="C117" s="10">
        <v>381</v>
      </c>
      <c r="D117" s="10">
        <v>194</v>
      </c>
      <c r="E117" s="10">
        <v>194</v>
      </c>
      <c r="F117" s="10">
        <v>194</v>
      </c>
      <c r="G117" s="10">
        <v>0</v>
      </c>
      <c r="H117" s="10">
        <v>0</v>
      </c>
      <c r="I117" s="10">
        <v>194</v>
      </c>
      <c r="J117" s="10">
        <f t="shared" si="6"/>
        <v>1351</v>
      </c>
    </row>
    <row r="118" spans="1:10" x14ac:dyDescent="0.25">
      <c r="A118" s="5" t="s">
        <v>105</v>
      </c>
      <c r="B118" s="10">
        <v>368</v>
      </c>
      <c r="C118" s="10">
        <v>0</v>
      </c>
      <c r="D118" s="10">
        <v>0</v>
      </c>
      <c r="E118" s="10">
        <v>369</v>
      </c>
      <c r="F118" s="10">
        <v>376</v>
      </c>
      <c r="G118" s="10">
        <v>0</v>
      </c>
      <c r="H118" s="10">
        <v>0</v>
      </c>
      <c r="I118" s="10">
        <v>0</v>
      </c>
      <c r="J118" s="10">
        <f t="shared" si="6"/>
        <v>1113</v>
      </c>
    </row>
    <row r="119" spans="1:10" x14ac:dyDescent="0.25">
      <c r="B119" s="11"/>
      <c r="C119" s="11"/>
      <c r="D119" s="11"/>
      <c r="E119" s="11"/>
      <c r="J119" s="11"/>
    </row>
    <row r="121" spans="1:10" ht="30" customHeight="1" x14ac:dyDescent="0.3">
      <c r="A121" s="3" t="s">
        <v>99</v>
      </c>
    </row>
    <row r="122" spans="1:10" x14ac:dyDescent="0.25">
      <c r="A122" s="5" t="s">
        <v>121</v>
      </c>
      <c r="B122" s="8" t="s">
        <v>0</v>
      </c>
      <c r="C122" s="8" t="s">
        <v>1</v>
      </c>
      <c r="D122" s="8" t="s">
        <v>2</v>
      </c>
      <c r="E122" s="8" t="s">
        <v>3</v>
      </c>
      <c r="F122" s="8" t="s">
        <v>4</v>
      </c>
      <c r="G122" s="8" t="s">
        <v>5</v>
      </c>
      <c r="H122" s="8" t="s">
        <v>6</v>
      </c>
      <c r="I122" s="8" t="s">
        <v>7</v>
      </c>
      <c r="J122" s="13" t="s">
        <v>15</v>
      </c>
    </row>
    <row r="123" spans="1:10" ht="30" x14ac:dyDescent="0.25">
      <c r="A123" s="18" t="s">
        <v>114</v>
      </c>
      <c r="B123" s="17">
        <v>398</v>
      </c>
      <c r="C123" s="17">
        <v>396</v>
      </c>
      <c r="D123" s="17">
        <v>398</v>
      </c>
      <c r="E123" s="17">
        <v>399</v>
      </c>
      <c r="F123" s="17">
        <v>400</v>
      </c>
      <c r="G123" s="17">
        <v>398</v>
      </c>
      <c r="H123" s="17">
        <v>400</v>
      </c>
      <c r="I123" s="17">
        <v>400</v>
      </c>
      <c r="J123" s="17">
        <f t="shared" ref="J123:J128" si="7">SUM(B123:I123)</f>
        <v>3189</v>
      </c>
    </row>
    <row r="124" spans="1:10" ht="28.5" customHeight="1" x14ac:dyDescent="0.25">
      <c r="A124" s="18" t="s">
        <v>113</v>
      </c>
      <c r="B124" s="17">
        <v>397</v>
      </c>
      <c r="C124" s="17">
        <v>398</v>
      </c>
      <c r="D124" s="17">
        <v>396</v>
      </c>
      <c r="E124" s="17">
        <v>400</v>
      </c>
      <c r="F124" s="17">
        <v>400</v>
      </c>
      <c r="G124" s="17">
        <v>399</v>
      </c>
      <c r="H124" s="17">
        <v>399</v>
      </c>
      <c r="I124" s="17">
        <v>395</v>
      </c>
      <c r="J124" s="17">
        <f t="shared" si="7"/>
        <v>3184</v>
      </c>
    </row>
    <row r="125" spans="1:10" ht="27.75" customHeight="1" x14ac:dyDescent="0.25">
      <c r="A125" s="18" t="s">
        <v>111</v>
      </c>
      <c r="B125" s="17">
        <v>395</v>
      </c>
      <c r="C125" s="17">
        <v>398</v>
      </c>
      <c r="D125" s="17">
        <v>398</v>
      </c>
      <c r="E125" s="17">
        <v>396</v>
      </c>
      <c r="F125" s="17">
        <v>396</v>
      </c>
      <c r="G125" s="17">
        <v>396</v>
      </c>
      <c r="H125" s="17">
        <v>396</v>
      </c>
      <c r="I125" s="17">
        <v>398</v>
      </c>
      <c r="J125" s="17">
        <f t="shared" si="7"/>
        <v>3173</v>
      </c>
    </row>
    <row r="126" spans="1:10" ht="30.75" customHeight="1" x14ac:dyDescent="0.25">
      <c r="A126" s="18" t="s">
        <v>112</v>
      </c>
      <c r="B126" s="17">
        <v>397</v>
      </c>
      <c r="C126" s="17">
        <v>398</v>
      </c>
      <c r="D126" s="17">
        <v>197</v>
      </c>
      <c r="E126" s="17">
        <v>400</v>
      </c>
      <c r="F126" s="17">
        <v>399</v>
      </c>
      <c r="G126" s="17">
        <v>399</v>
      </c>
      <c r="H126" s="17">
        <v>400</v>
      </c>
      <c r="I126" s="17">
        <v>395</v>
      </c>
      <c r="J126" s="17">
        <f t="shared" si="7"/>
        <v>2985</v>
      </c>
    </row>
    <row r="127" spans="1:10" ht="30.75" customHeight="1" x14ac:dyDescent="0.25">
      <c r="A127" s="18" t="s">
        <v>110</v>
      </c>
      <c r="B127" s="17">
        <v>391</v>
      </c>
      <c r="C127" s="17">
        <v>395</v>
      </c>
      <c r="D127" s="17">
        <v>388</v>
      </c>
      <c r="E127" s="17">
        <v>195</v>
      </c>
      <c r="F127" s="17">
        <v>387</v>
      </c>
      <c r="G127" s="17">
        <v>394</v>
      </c>
      <c r="H127" s="17">
        <v>389</v>
      </c>
      <c r="I127" s="17">
        <v>392</v>
      </c>
      <c r="J127" s="17">
        <f t="shared" si="7"/>
        <v>2931</v>
      </c>
    </row>
    <row r="128" spans="1:10" ht="30.75" customHeight="1" x14ac:dyDescent="0.25">
      <c r="A128" s="18" t="s">
        <v>109</v>
      </c>
      <c r="B128" s="17">
        <v>380</v>
      </c>
      <c r="C128" s="17">
        <v>375</v>
      </c>
      <c r="D128" s="17">
        <v>387</v>
      </c>
      <c r="E128" s="17">
        <v>374</v>
      </c>
      <c r="F128" s="17">
        <v>380</v>
      </c>
      <c r="G128" s="17">
        <v>379</v>
      </c>
      <c r="H128" s="17">
        <v>368</v>
      </c>
      <c r="I128" s="17">
        <v>188</v>
      </c>
      <c r="J128" s="17">
        <f t="shared" si="7"/>
        <v>2831</v>
      </c>
    </row>
    <row r="129" spans="1:10" ht="0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2" spans="1:10" ht="30" customHeight="1" x14ac:dyDescent="0.3">
      <c r="A132" s="3" t="s">
        <v>73</v>
      </c>
      <c r="B132" s="19"/>
    </row>
    <row r="133" spans="1:10" x14ac:dyDescent="0.25">
      <c r="A133" s="5" t="s">
        <v>45</v>
      </c>
      <c r="B133" s="8" t="s">
        <v>0</v>
      </c>
      <c r="C133" s="8" t="s">
        <v>1</v>
      </c>
      <c r="D133" s="8" t="s">
        <v>2</v>
      </c>
      <c r="E133" s="8" t="s">
        <v>3</v>
      </c>
      <c r="F133" s="8" t="s">
        <v>4</v>
      </c>
      <c r="G133" s="8" t="s">
        <v>5</v>
      </c>
      <c r="H133" s="8" t="s">
        <v>6</v>
      </c>
      <c r="I133" s="8" t="s">
        <v>7</v>
      </c>
      <c r="J133" s="13" t="s">
        <v>15</v>
      </c>
    </row>
    <row r="134" spans="1:10" x14ac:dyDescent="0.25">
      <c r="A134" s="5" t="s">
        <v>75</v>
      </c>
      <c r="B134" s="10">
        <v>387</v>
      </c>
      <c r="C134" s="10">
        <v>386</v>
      </c>
      <c r="D134" s="10">
        <v>386</v>
      </c>
      <c r="E134" s="10">
        <v>388</v>
      </c>
      <c r="F134" s="10">
        <v>391</v>
      </c>
      <c r="G134" s="10">
        <v>393</v>
      </c>
      <c r="H134" s="10">
        <v>389</v>
      </c>
      <c r="I134" s="10">
        <v>395</v>
      </c>
      <c r="J134" s="10">
        <f>SUM(B134:I134)</f>
        <v>3115</v>
      </c>
    </row>
    <row r="135" spans="1:10" x14ac:dyDescent="0.25">
      <c r="A135" s="5" t="s">
        <v>74</v>
      </c>
      <c r="B135" s="10">
        <v>381</v>
      </c>
      <c r="C135" s="10">
        <v>381</v>
      </c>
      <c r="D135" s="10">
        <v>385</v>
      </c>
      <c r="E135" s="10">
        <v>386</v>
      </c>
      <c r="F135" s="10">
        <v>382</v>
      </c>
      <c r="G135" s="10">
        <v>386</v>
      </c>
      <c r="H135" s="10">
        <v>386</v>
      </c>
      <c r="I135" s="10">
        <v>387</v>
      </c>
      <c r="J135" s="10">
        <f>SUM(B135:I135)</f>
        <v>3074</v>
      </c>
    </row>
    <row r="136" spans="1:10" x14ac:dyDescent="0.25">
      <c r="A136" s="5" t="s">
        <v>94</v>
      </c>
      <c r="B136" s="10">
        <v>378</v>
      </c>
      <c r="C136" s="10">
        <v>369</v>
      </c>
      <c r="D136" s="10">
        <v>375</v>
      </c>
      <c r="E136" s="10">
        <v>373</v>
      </c>
      <c r="F136" s="10">
        <v>376</v>
      </c>
      <c r="G136" s="10">
        <v>375</v>
      </c>
      <c r="H136" s="10">
        <v>378</v>
      </c>
      <c r="I136" s="10">
        <v>377</v>
      </c>
      <c r="J136" s="10">
        <f>SUM(B136:I136)</f>
        <v>3001</v>
      </c>
    </row>
    <row r="137" spans="1:10" x14ac:dyDescent="0.25">
      <c r="A137" s="5" t="s">
        <v>115</v>
      </c>
      <c r="B137" s="10">
        <v>383</v>
      </c>
      <c r="C137" s="10">
        <v>383</v>
      </c>
      <c r="D137" s="10">
        <v>385</v>
      </c>
      <c r="E137" s="10">
        <v>200</v>
      </c>
      <c r="F137" s="10">
        <v>384</v>
      </c>
      <c r="G137" s="10">
        <v>381</v>
      </c>
      <c r="H137" s="10">
        <v>383</v>
      </c>
      <c r="I137" s="10">
        <v>384</v>
      </c>
      <c r="J137" s="10">
        <f>SUM(B137:I137)</f>
        <v>2883</v>
      </c>
    </row>
    <row r="139" spans="1:10" ht="14.25" customHeight="1" x14ac:dyDescent="0.3">
      <c r="A139" s="14"/>
    </row>
    <row r="140" spans="1:10" x14ac:dyDescent="0.25">
      <c r="B140" s="7"/>
      <c r="C140" s="7"/>
      <c r="D140" s="7"/>
      <c r="E140" s="7"/>
      <c r="F140" s="7"/>
      <c r="G140" s="7"/>
      <c r="H140" s="7"/>
      <c r="I140" s="7"/>
      <c r="J140" s="20"/>
    </row>
    <row r="141" spans="1:10" ht="16.5" customHeight="1" x14ac:dyDescent="0.25">
      <c r="A141" s="21"/>
    </row>
    <row r="142" spans="1:10" ht="14.25" customHeight="1" x14ac:dyDescent="0.25">
      <c r="A142" s="21"/>
    </row>
    <row r="143" spans="1:10" ht="15" customHeight="1" x14ac:dyDescent="0.25">
      <c r="A143" s="21"/>
    </row>
  </sheetData>
  <sortState xmlns:xlrd2="http://schemas.microsoft.com/office/spreadsheetml/2017/richdata2" ref="A7:J12">
    <sortCondition descending="1" ref="J7:J12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</dc:creator>
  <cp:lastModifiedBy>Jan-Olof Janneson</cp:lastModifiedBy>
  <cp:lastPrinted>2024-01-18T10:11:54Z</cp:lastPrinted>
  <dcterms:created xsi:type="dcterms:W3CDTF">2022-10-08T09:34:12Z</dcterms:created>
  <dcterms:modified xsi:type="dcterms:W3CDTF">2024-03-12T20:29:51Z</dcterms:modified>
</cp:coreProperties>
</file>